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7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0802000900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Enna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64827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200 x 100 x 74h</t>
        </is>
      </c>
      <c r="I17" s="50" t="n">
        <v>0.01</v>
      </c>
      <c r="J17" s="50" t="n">
        <v>1450.61</v>
      </c>
      <c r="K17" s="50" t="n"/>
      <c r="L17" s="50" t="n"/>
      <c r="M17" s="50" t="n"/>
      <c r="N17" s="50" t="inlineStr">
        <is>
          <t>20-OTT-03</t>
        </is>
      </c>
      <c r="O17" s="50" t="n"/>
      <c r="P17" s="50" t="n"/>
      <c r="Q17" s="50" t="n"/>
      <c r="R17" s="50" t="n"/>
    </row>
    <row r="18">
      <c r="A18" s="50" t="n"/>
      <c r="B18" s="50" t="n">
        <v>64838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120 x 62 x 60h</t>
        </is>
      </c>
      <c r="I18" s="50" t="n">
        <v>0</v>
      </c>
      <c r="J18" s="50" t="n">
        <v>813.47</v>
      </c>
      <c r="K18" s="50" t="n"/>
      <c r="L18" s="50" t="n"/>
      <c r="M18" s="50" t="n"/>
      <c r="N18" s="50" t="inlineStr">
        <is>
          <t>20-OTT-03</t>
        </is>
      </c>
      <c r="O18" s="50" t="n"/>
      <c r="P18" s="50" t="n"/>
      <c r="Q18" s="50" t="n"/>
      <c r="R18" s="50" t="n"/>
    </row>
    <row r="19">
      <c r="A19" s="50" t="n"/>
      <c r="B19" s="50" t="n">
        <v>64849</v>
      </c>
      <c r="C19" s="50" t="n">
        <v>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spalla alta bracc. blu</t>
        </is>
      </c>
      <c r="I19" s="50" t="n">
        <v>0.02</v>
      </c>
      <c r="J19" s="50" t="n">
        <v>622.34</v>
      </c>
      <c r="K19" s="50" t="n"/>
      <c r="L19" s="50" t="n"/>
      <c r="M19" s="50" t="n"/>
      <c r="N19" s="50" t="inlineStr">
        <is>
          <t>20-OTT-03</t>
        </is>
      </c>
      <c r="O19" s="50" t="n"/>
      <c r="P19" s="50" t="n"/>
      <c r="Q19" s="50" t="n"/>
      <c r="R19" s="50" t="n"/>
    </row>
    <row r="20">
      <c r="A20" s="50" t="n"/>
      <c r="B20" s="50" t="n">
        <v>64860</v>
      </c>
      <c r="C20" s="50" t="n">
        <v>4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spalla media bracc. blu</t>
        </is>
      </c>
      <c r="I20" s="50" t="n">
        <v>0.01</v>
      </c>
      <c r="J20" s="50" t="n">
        <v>507.52</v>
      </c>
      <c r="K20" s="50" t="n"/>
      <c r="L20" s="50" t="n"/>
      <c r="M20" s="50" t="n"/>
      <c r="N20" s="50" t="inlineStr">
        <is>
          <t>20-OTT-03</t>
        </is>
      </c>
      <c r="O20" s="50" t="n"/>
      <c r="P20" s="50" t="n"/>
      <c r="Q20" s="50" t="n"/>
      <c r="R20" s="50" t="n"/>
    </row>
    <row r="21">
      <c r="A21" s="50" t="n"/>
      <c r="B21" s="50" t="n">
        <v>64871</v>
      </c>
      <c r="C21" s="50" t="n">
        <v>5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spalla media bracc. blu</t>
        </is>
      </c>
      <c r="I21" s="50" t="n">
        <v>0.01</v>
      </c>
      <c r="J21" s="50" t="n">
        <v>507.52</v>
      </c>
      <c r="K21" s="50" t="n"/>
      <c r="L21" s="50" t="n"/>
      <c r="M21" s="50" t="n"/>
      <c r="N21" s="50" t="inlineStr">
        <is>
          <t>20-OTT-03</t>
        </is>
      </c>
      <c r="O21" s="50" t="n"/>
      <c r="P21" s="50" t="n"/>
      <c r="Q21" s="50" t="n"/>
      <c r="R21" s="50" t="n"/>
    </row>
    <row r="22">
      <c r="A22" s="50" t="n"/>
      <c r="B22" s="50" t="n">
        <v>64882</v>
      </c>
      <c r="C22" s="50" t="n">
        <v>6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90 x 45 x 200h</t>
        </is>
      </c>
      <c r="I22" s="50" t="n">
        <v>0.02</v>
      </c>
      <c r="J22" s="50" t="n">
        <v>1991.13</v>
      </c>
      <c r="K22" s="50" t="n"/>
      <c r="L22" s="50" t="n"/>
      <c r="M22" s="50" t="n"/>
      <c r="N22" s="50" t="inlineStr">
        <is>
          <t>20-OTT-03</t>
        </is>
      </c>
      <c r="O22" s="50" t="n"/>
      <c r="P22" s="50" t="n"/>
      <c r="Q22" s="50" t="n"/>
      <c r="R22" s="50" t="n"/>
    </row>
    <row r="23">
      <c r="A23" s="50" t="n"/>
      <c r="B23" s="50" t="n">
        <v>64893</v>
      </c>
      <c r="C23" s="50" t="n">
        <v>7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160 x 80 x 72h</t>
        </is>
      </c>
      <c r="I23" s="50" t="n">
        <v>0</v>
      </c>
      <c r="J23" s="50" t="n">
        <v>614.38</v>
      </c>
      <c r="K23" s="50" t="n"/>
      <c r="L23" s="50" t="n"/>
      <c r="M23" s="50" t="n"/>
      <c r="N23" s="50" t="inlineStr">
        <is>
          <t>20-OTT-03</t>
        </is>
      </c>
      <c r="O23" s="50" t="n"/>
      <c r="P23" s="50" t="n"/>
      <c r="Q23" s="50" t="n"/>
      <c r="R23" s="50" t="n"/>
    </row>
    <row r="24">
      <c r="A24" s="50" t="n"/>
      <c r="B24" s="50" t="n">
        <v>64904</v>
      </c>
      <c r="C24" s="50" t="n">
        <v>8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90 x 45 x 200h</t>
        </is>
      </c>
      <c r="I24" s="50" t="n">
        <v>0.02</v>
      </c>
      <c r="J24" s="50" t="n">
        <v>1991.13</v>
      </c>
      <c r="K24" s="50" t="n"/>
      <c r="L24" s="50" t="n"/>
      <c r="M24" s="50" t="n"/>
      <c r="N24" s="50" t="inlineStr">
        <is>
          <t>20-OTT-03</t>
        </is>
      </c>
      <c r="O24" s="50" t="n"/>
      <c r="P24" s="50" t="n"/>
      <c r="Q24" s="50" t="n"/>
      <c r="R24" s="50" t="n"/>
    </row>
    <row r="25">
      <c r="A25" s="50" t="n"/>
      <c r="B25" s="50" t="n">
        <v>64915</v>
      </c>
      <c r="C25" s="50" t="n">
        <v>9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90 x 45 x 200h</t>
        </is>
      </c>
      <c r="I25" s="50" t="n">
        <v>0.02</v>
      </c>
      <c r="J25" s="50" t="n">
        <v>1991.13</v>
      </c>
      <c r="K25" s="50" t="n"/>
      <c r="L25" s="50" t="n"/>
      <c r="M25" s="50" t="n"/>
      <c r="N25" s="50" t="inlineStr">
        <is>
          <t>20-OTT-03</t>
        </is>
      </c>
      <c r="O25" s="50" t="n"/>
      <c r="P25" s="50" t="n"/>
      <c r="Q25" s="50" t="n"/>
      <c r="R25" s="50" t="n"/>
    </row>
    <row r="26">
      <c r="A26" s="50" t="n"/>
      <c r="B26" s="50" t="n">
        <v>64828</v>
      </c>
      <c r="C26" s="50" t="n">
        <v>10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120 x 45 x 200h</t>
        </is>
      </c>
      <c r="I26" s="50" t="n">
        <v>0</v>
      </c>
      <c r="J26" s="50" t="n">
        <v>500.6</v>
      </c>
      <c r="K26" s="50" t="n"/>
      <c r="L26" s="50" t="n"/>
      <c r="M26" s="50" t="n"/>
      <c r="N26" s="50" t="inlineStr">
        <is>
          <t>20-OTT-03</t>
        </is>
      </c>
      <c r="O26" s="50" t="n"/>
      <c r="P26" s="50" t="n"/>
      <c r="Q26" s="50" t="n"/>
      <c r="R26" s="50" t="n"/>
    </row>
    <row r="27">
      <c r="A27" s="50" t="n"/>
      <c r="B27" s="50" t="n">
        <v>64829</v>
      </c>
      <c r="C27" s="50" t="n">
        <v>11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120 x 45 x 200h</t>
        </is>
      </c>
      <c r="I27" s="50" t="n">
        <v>0</v>
      </c>
      <c r="J27" s="50" t="n">
        <v>500.6</v>
      </c>
      <c r="K27" s="50" t="n"/>
      <c r="L27" s="50" t="n"/>
      <c r="M27" s="50" t="n"/>
      <c r="N27" s="50" t="inlineStr">
        <is>
          <t>20-OTT-03</t>
        </is>
      </c>
      <c r="O27" s="50" t="n"/>
      <c r="P27" s="50" t="n"/>
      <c r="Q27" s="50" t="n"/>
      <c r="R27" s="50" t="n"/>
    </row>
    <row r="28">
      <c r="A28" s="50" t="n"/>
      <c r="B28" s="50" t="n">
        <v>64830</v>
      </c>
      <c r="C28" s="50" t="n">
        <v>12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2 ante</t>
        </is>
      </c>
      <c r="I28" s="50" t="n">
        <v>0</v>
      </c>
      <c r="J28" s="50" t="n">
        <v>680</v>
      </c>
      <c r="K28" s="50" t="n"/>
      <c r="L28" s="50" t="n"/>
      <c r="M28" s="50" t="n"/>
      <c r="N28" s="50" t="inlineStr">
        <is>
          <t>30-OTT-07</t>
        </is>
      </c>
      <c r="O28" s="50" t="n"/>
      <c r="P28" s="50" t="n"/>
      <c r="Q28" s="50" t="n"/>
      <c r="R28" s="50" t="n"/>
    </row>
    <row r="29">
      <c r="A29" s="50" t="n"/>
      <c r="B29" s="50" t="n">
        <v>64831</v>
      </c>
      <c r="C29" s="50" t="n">
        <v>13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160 x 80 x 72h</t>
        </is>
      </c>
      <c r="I29" s="50" t="n">
        <v>0</v>
      </c>
      <c r="J29" s="50" t="n">
        <v>614.38</v>
      </c>
      <c r="K29" s="50" t="n"/>
      <c r="L29" s="50" t="n"/>
      <c r="M29" s="50" t="n"/>
      <c r="N29" s="50" t="inlineStr">
        <is>
          <t>20-OTT-03</t>
        </is>
      </c>
      <c r="O29" s="50" t="n"/>
      <c r="P29" s="50" t="n"/>
      <c r="Q29" s="50" t="n"/>
      <c r="R29" s="50" t="n"/>
    </row>
    <row r="30">
      <c r="A30" s="50" t="n"/>
      <c r="B30" s="50" t="n">
        <v>64832</v>
      </c>
      <c r="C30" s="50" t="n">
        <v>14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90 x 45 x 200h</t>
        </is>
      </c>
      <c r="I30" s="50" t="n">
        <v>0.02</v>
      </c>
      <c r="J30" s="50" t="n">
        <v>1991.13</v>
      </c>
      <c r="K30" s="50" t="n"/>
      <c r="L30" s="50" t="n"/>
      <c r="M30" s="50" t="n"/>
      <c r="N30" s="50" t="inlineStr">
        <is>
          <t>20-OTT-03</t>
        </is>
      </c>
      <c r="O30" s="50" t="n"/>
      <c r="P30" s="50" t="n"/>
      <c r="Q30" s="50" t="n"/>
      <c r="R30" s="50" t="n"/>
    </row>
    <row r="31">
      <c r="A31" s="50" t="n"/>
      <c r="B31" s="50" t="n">
        <v>64833</v>
      </c>
      <c r="C31" s="50" t="n">
        <v>15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90 x 45 x 200h</t>
        </is>
      </c>
      <c r="I31" s="50" t="n">
        <v>0.02</v>
      </c>
      <c r="J31" s="50" t="n">
        <v>1991.13</v>
      </c>
      <c r="K31" s="50" t="n"/>
      <c r="L31" s="50" t="n"/>
      <c r="M31" s="50" t="n"/>
      <c r="N31" s="50" t="inlineStr">
        <is>
          <t>20-OTT-03</t>
        </is>
      </c>
      <c r="O31" s="50" t="n"/>
      <c r="P31" s="50" t="n"/>
      <c r="Q31" s="50" t="n"/>
      <c r="R31" s="50" t="n"/>
    </row>
    <row r="32">
      <c r="A32" s="50" t="n"/>
      <c r="B32" s="50" t="n">
        <v>64834</v>
      </c>
      <c r="C32" s="50" t="n">
        <v>16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90 x 45 x 200h</t>
        </is>
      </c>
      <c r="I32" s="50" t="n">
        <v>0.02</v>
      </c>
      <c r="J32" s="50" t="n">
        <v>1991.13</v>
      </c>
      <c r="K32" s="50" t="n"/>
      <c r="L32" s="50" t="n"/>
      <c r="M32" s="50" t="n"/>
      <c r="N32" s="50" t="inlineStr">
        <is>
          <t>20-OTT-03</t>
        </is>
      </c>
      <c r="O32" s="50" t="n"/>
      <c r="P32" s="50" t="n"/>
      <c r="Q32" s="50" t="n"/>
      <c r="R32" s="50" t="n"/>
    </row>
    <row r="33">
      <c r="A33" s="50" t="n"/>
      <c r="B33" s="50" t="n">
        <v>64835</v>
      </c>
      <c r="C33" s="50" t="n">
        <v>17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90 x 45 x 200h</t>
        </is>
      </c>
      <c r="I33" s="50" t="n">
        <v>0.02</v>
      </c>
      <c r="J33" s="50" t="n">
        <v>1991.13</v>
      </c>
      <c r="K33" s="50" t="n"/>
      <c r="L33" s="50" t="n"/>
      <c r="M33" s="50" t="n"/>
      <c r="N33" s="50" t="inlineStr">
        <is>
          <t>20-OTT-03</t>
        </is>
      </c>
      <c r="O33" s="50" t="n"/>
      <c r="P33" s="50" t="n"/>
      <c r="Q33" s="50" t="n"/>
      <c r="R33" s="50" t="n"/>
    </row>
    <row r="34">
      <c r="A34" s="50" t="n"/>
      <c r="B34" s="50" t="n">
        <v>64836</v>
      </c>
      <c r="C34" s="50" t="n">
        <v>18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2 ante con ruote</t>
        </is>
      </c>
      <c r="I34" s="50" t="n">
        <v>0</v>
      </c>
      <c r="J34" s="50" t="n">
        <v>680</v>
      </c>
      <c r="K34" s="50" t="n"/>
      <c r="L34" s="50" t="n"/>
      <c r="M34" s="50" t="n"/>
      <c r="N34" s="50" t="inlineStr">
        <is>
          <t>30-OTT-07</t>
        </is>
      </c>
      <c r="O34" s="50" t="n"/>
      <c r="P34" s="50" t="n"/>
      <c r="Q34" s="50" t="n"/>
      <c r="R34" s="50" t="n"/>
    </row>
    <row r="35">
      <c r="A35" s="50" t="n"/>
      <c r="B35" s="50" t="n">
        <v>64837</v>
      </c>
      <c r="C35" s="50" t="n">
        <v>19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160 x 80 x 72h</t>
        </is>
      </c>
      <c r="I35" s="50" t="n">
        <v>0</v>
      </c>
      <c r="J35" s="50" t="n">
        <v>614.38</v>
      </c>
      <c r="K35" s="50" t="n"/>
      <c r="L35" s="50" t="n"/>
      <c r="M35" s="50" t="n"/>
      <c r="N35" s="50" t="inlineStr">
        <is>
          <t>20-OTT-03</t>
        </is>
      </c>
      <c r="O35" s="50" t="n"/>
      <c r="P35" s="50" t="n"/>
      <c r="Q35" s="50" t="n"/>
      <c r="R35" s="50" t="n"/>
    </row>
    <row r="36">
      <c r="A36" s="50" t="n"/>
      <c r="B36" s="50" t="n">
        <v>64839</v>
      </c>
      <c r="C36" s="50" t="n">
        <v>20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90 x 45 x 200h</t>
        </is>
      </c>
      <c r="I36" s="50" t="n">
        <v>0.02</v>
      </c>
      <c r="J36" s="50" t="n">
        <v>1991.13</v>
      </c>
      <c r="K36" s="50" t="n"/>
      <c r="L36" s="50" t="n"/>
      <c r="M36" s="50" t="n"/>
      <c r="N36" s="50" t="inlineStr">
        <is>
          <t>20-SET-03</t>
        </is>
      </c>
      <c r="O36" s="50" t="n"/>
      <c r="P36" s="50" t="n"/>
      <c r="Q36" s="50" t="n"/>
      <c r="R36" s="50" t="n"/>
    </row>
    <row r="37">
      <c r="A37" s="50" t="n"/>
      <c r="B37" s="50" t="n">
        <v>64840</v>
      </c>
      <c r="C37" s="50" t="n">
        <v>21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90 x 45 x 200h</t>
        </is>
      </c>
      <c r="I37" s="50" t="n">
        <v>0.02</v>
      </c>
      <c r="J37" s="50" t="n">
        <v>1991.13</v>
      </c>
      <c r="K37" s="50" t="n"/>
      <c r="L37" s="50" t="n"/>
      <c r="M37" s="50" t="n"/>
      <c r="N37" s="50" t="inlineStr">
        <is>
          <t>20-SET-03</t>
        </is>
      </c>
      <c r="O37" s="50" t="n"/>
      <c r="P37" s="50" t="n"/>
      <c r="Q37" s="50" t="n"/>
      <c r="R37" s="50" t="n"/>
    </row>
    <row r="38">
      <c r="A38" s="50" t="n"/>
      <c r="B38" s="50" t="n">
        <v>64841</v>
      </c>
      <c r="C38" s="50" t="n">
        <v>22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90 x 45 x 200h</t>
        </is>
      </c>
      <c r="I38" s="50" t="n">
        <v>0.02</v>
      </c>
      <c r="J38" s="50" t="n">
        <v>1991.13</v>
      </c>
      <c r="K38" s="50" t="n"/>
      <c r="L38" s="50" t="n"/>
      <c r="M38" s="50" t="n"/>
      <c r="N38" s="50" t="inlineStr">
        <is>
          <t>20-SET-03</t>
        </is>
      </c>
      <c r="O38" s="50" t="n"/>
      <c r="P38" s="50" t="n"/>
      <c r="Q38" s="50" t="n"/>
      <c r="R38" s="50" t="n"/>
    </row>
    <row r="39">
      <c r="A39" s="50" t="n"/>
      <c r="B39" s="50" t="n">
        <v>64842</v>
      </c>
      <c r="C39" s="50" t="n">
        <v>23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200 x 100 x 74h</t>
        </is>
      </c>
      <c r="I39" s="50" t="n">
        <v>0.01</v>
      </c>
      <c r="J39" s="50" t="n">
        <v>1450.61</v>
      </c>
      <c r="K39" s="50" t="n"/>
      <c r="L39" s="50" t="n"/>
      <c r="M39" s="50" t="n"/>
      <c r="N39" s="50" t="inlineStr">
        <is>
          <t>20-OTT-03</t>
        </is>
      </c>
      <c r="O39" s="50" t="n"/>
      <c r="P39" s="50" t="n"/>
      <c r="Q39" s="50" t="n"/>
      <c r="R39" s="50" t="n"/>
    </row>
    <row r="40">
      <c r="A40" s="50" t="n"/>
      <c r="B40" s="50" t="n">
        <v>64843</v>
      </c>
      <c r="C40" s="50" t="n">
        <v>24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120 x 62 x 60h</t>
        </is>
      </c>
      <c r="I40" s="50" t="n">
        <v>0</v>
      </c>
      <c r="J40" s="50" t="n">
        <v>813.47</v>
      </c>
      <c r="K40" s="50" t="n"/>
      <c r="L40" s="50" t="n"/>
      <c r="M40" s="50" t="n"/>
      <c r="N40" s="50" t="inlineStr">
        <is>
          <t>20-OTT-03</t>
        </is>
      </c>
      <c r="O40" s="50" t="n"/>
      <c r="P40" s="50" t="n"/>
      <c r="Q40" s="50" t="n"/>
      <c r="R40" s="50" t="n"/>
    </row>
    <row r="41">
      <c r="A41" s="50" t="n"/>
      <c r="B41" s="50" t="n">
        <v>64844</v>
      </c>
      <c r="C41" s="50" t="n">
        <v>25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spalla alta bracc. blu</t>
        </is>
      </c>
      <c r="I41" s="50" t="n">
        <v>0.02</v>
      </c>
      <c r="J41" s="50" t="n">
        <v>622.34</v>
      </c>
      <c r="K41" s="50" t="n"/>
      <c r="L41" s="50" t="n"/>
      <c r="M41" s="50" t="n"/>
      <c r="N41" s="50" t="inlineStr">
        <is>
          <t>20-OTT-03</t>
        </is>
      </c>
      <c r="O41" s="50" t="n"/>
      <c r="P41" s="50" t="n"/>
      <c r="Q41" s="50" t="n"/>
      <c r="R41" s="50" t="n"/>
    </row>
    <row r="42">
      <c r="A42" s="50" t="n"/>
      <c r="B42" s="50" t="n">
        <v>64845</v>
      </c>
      <c r="C42" s="50" t="n">
        <v>26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spalla media bracc. blu</t>
        </is>
      </c>
      <c r="I42" s="50" t="n">
        <v>0.01</v>
      </c>
      <c r="J42" s="50" t="n">
        <v>507.52</v>
      </c>
      <c r="K42" s="50" t="n"/>
      <c r="L42" s="50" t="n"/>
      <c r="M42" s="50" t="n"/>
      <c r="N42" s="50" t="inlineStr">
        <is>
          <t>20-OTT-03</t>
        </is>
      </c>
      <c r="O42" s="50" t="n"/>
      <c r="P42" s="50" t="n"/>
      <c r="Q42" s="50" t="n"/>
      <c r="R42" s="50" t="n"/>
    </row>
    <row r="43">
      <c r="A43" s="50" t="n"/>
      <c r="B43" s="50" t="n">
        <v>64846</v>
      </c>
      <c r="C43" s="50" t="n">
        <v>27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spalla media bracc. blu</t>
        </is>
      </c>
      <c r="I43" s="50" t="n">
        <v>0.01</v>
      </c>
      <c r="J43" s="50" t="n">
        <v>507.52</v>
      </c>
      <c r="K43" s="50" t="n"/>
      <c r="L43" s="50" t="n"/>
      <c r="M43" s="50" t="n"/>
      <c r="N43" s="50" t="inlineStr">
        <is>
          <t>20-OTT-03</t>
        </is>
      </c>
      <c r="O43" s="50" t="n"/>
      <c r="P43" s="50" t="n"/>
      <c r="Q43" s="50" t="n"/>
      <c r="R43" s="50" t="n"/>
    </row>
    <row r="44">
      <c r="A44" s="50" t="n"/>
      <c r="B44" s="50" t="n">
        <v>64847</v>
      </c>
      <c r="C44" s="50" t="n">
        <v>28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90 x 45 x 200h</t>
        </is>
      </c>
      <c r="I44" s="50" t="n">
        <v>0.02</v>
      </c>
      <c r="J44" s="50" t="n">
        <v>1991.13</v>
      </c>
      <c r="K44" s="50" t="n"/>
      <c r="L44" s="50" t="n"/>
      <c r="M44" s="50" t="n"/>
      <c r="N44" s="50" t="inlineStr">
        <is>
          <t>20-OTT-03</t>
        </is>
      </c>
      <c r="O44" s="50" t="n"/>
      <c r="P44" s="50" t="n"/>
      <c r="Q44" s="50" t="n"/>
      <c r="R44" s="50" t="n"/>
    </row>
    <row r="45">
      <c r="A45" s="50" t="n"/>
      <c r="B45" s="50" t="n">
        <v>64848</v>
      </c>
      <c r="C45" s="50" t="n">
        <v>29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90 x 45 x 200h</t>
        </is>
      </c>
      <c r="I45" s="50" t="n">
        <v>0.02</v>
      </c>
      <c r="J45" s="50" t="n">
        <v>1991.13</v>
      </c>
      <c r="K45" s="50" t="n"/>
      <c r="L45" s="50" t="n"/>
      <c r="M45" s="50" t="n"/>
      <c r="N45" s="50" t="inlineStr">
        <is>
          <t>20-OTT-03</t>
        </is>
      </c>
      <c r="O45" s="50" t="n"/>
      <c r="P45" s="50" t="n"/>
      <c r="Q45" s="50" t="n"/>
      <c r="R45" s="50" t="n"/>
    </row>
    <row r="46">
      <c r="A46" s="50" t="n"/>
      <c r="B46" s="50" t="n">
        <v>64850</v>
      </c>
      <c r="C46" s="50" t="n">
        <v>30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160 x 80 x 72h</t>
        </is>
      </c>
      <c r="I46" s="50" t="n">
        <v>0</v>
      </c>
      <c r="J46" s="50" t="n">
        <v>614.38</v>
      </c>
      <c r="K46" s="50" t="n"/>
      <c r="L46" s="50" t="n"/>
      <c r="M46" s="50" t="n"/>
      <c r="N46" s="50" t="inlineStr">
        <is>
          <t>20-OTT-03</t>
        </is>
      </c>
      <c r="O46" s="50" t="n"/>
      <c r="P46" s="50" t="n"/>
      <c r="Q46" s="50" t="n"/>
      <c r="R46" s="50" t="n"/>
    </row>
    <row r="47">
      <c r="A47" s="50" t="n"/>
      <c r="B47" s="50" t="n">
        <v>64851</v>
      </c>
      <c r="C47" s="50" t="n">
        <v>31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90 x 45 x 200h</t>
        </is>
      </c>
      <c r="I47" s="50" t="n">
        <v>0.02</v>
      </c>
      <c r="J47" s="50" t="n">
        <v>1991.13</v>
      </c>
      <c r="K47" s="50" t="n"/>
      <c r="L47" s="50" t="n"/>
      <c r="M47" s="50" t="n"/>
      <c r="N47" s="50" t="inlineStr">
        <is>
          <t>20-OTT-03</t>
        </is>
      </c>
      <c r="O47" s="50" t="n"/>
      <c r="P47" s="50" t="n"/>
      <c r="Q47" s="50" t="n"/>
      <c r="R47" s="50" t="n"/>
    </row>
    <row r="48">
      <c r="A48" s="50" t="n"/>
      <c r="B48" s="50" t="n">
        <v>64852</v>
      </c>
      <c r="C48" s="50" t="n">
        <v>32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2 ante con ruote</t>
        </is>
      </c>
      <c r="I48" s="50" t="n">
        <v>0</v>
      </c>
      <c r="J48" s="50" t="n">
        <v>680</v>
      </c>
      <c r="K48" s="50" t="n"/>
      <c r="L48" s="50" t="n"/>
      <c r="M48" s="50" t="n"/>
      <c r="N48" s="50" t="inlineStr">
        <is>
          <t>30-OTT-07</t>
        </is>
      </c>
      <c r="O48" s="50" t="n"/>
      <c r="P48" s="50" t="n"/>
      <c r="Q48" s="50" t="n"/>
      <c r="R48" s="50" t="n"/>
    </row>
    <row r="49">
      <c r="A49" s="50" t="n"/>
      <c r="B49" s="50" t="n">
        <v>64853</v>
      </c>
      <c r="C49" s="50" t="n">
        <v>33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200 x 100 x 74h</t>
        </is>
      </c>
      <c r="I49" s="50" t="n">
        <v>0.01</v>
      </c>
      <c r="J49" s="50" t="n">
        <v>1450.61</v>
      </c>
      <c r="K49" s="50" t="n"/>
      <c r="L49" s="50" t="n"/>
      <c r="M49" s="50" t="n"/>
      <c r="N49" s="50" t="inlineStr">
        <is>
          <t>20-OTT-03</t>
        </is>
      </c>
      <c r="O49" s="50" t="n"/>
      <c r="P49" s="50" t="n"/>
      <c r="Q49" s="50" t="n"/>
      <c r="R49" s="50" t="n"/>
    </row>
    <row r="50">
      <c r="A50" s="50" t="n"/>
      <c r="B50" s="50" t="n">
        <v>64854</v>
      </c>
      <c r="C50" s="50" t="n">
        <v>34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120 x 62 x 60h</t>
        </is>
      </c>
      <c r="I50" s="50" t="n">
        <v>0</v>
      </c>
      <c r="J50" s="50" t="n">
        <v>813.47</v>
      </c>
      <c r="K50" s="50" t="n"/>
      <c r="L50" s="50" t="n"/>
      <c r="M50" s="50" t="n"/>
      <c r="N50" s="50" t="inlineStr">
        <is>
          <t>20-OTT-03</t>
        </is>
      </c>
      <c r="O50" s="50" t="n"/>
      <c r="P50" s="50" t="n"/>
      <c r="Q50" s="50" t="n"/>
      <c r="R50" s="50" t="n"/>
    </row>
    <row r="51">
      <c r="A51" s="50" t="n"/>
      <c r="B51" s="50" t="n">
        <v>64855</v>
      </c>
      <c r="C51" s="50" t="n">
        <v>35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spalla alta bracc. blu</t>
        </is>
      </c>
      <c r="I51" s="50" t="n">
        <v>0.02</v>
      </c>
      <c r="J51" s="50" t="n">
        <v>622.34</v>
      </c>
      <c r="K51" s="50" t="n"/>
      <c r="L51" s="50" t="n"/>
      <c r="M51" s="50" t="n"/>
      <c r="N51" s="50" t="inlineStr">
        <is>
          <t>20-OTT-03</t>
        </is>
      </c>
      <c r="O51" s="50" t="n"/>
      <c r="P51" s="50" t="n"/>
      <c r="Q51" s="50" t="n"/>
      <c r="R51" s="50" t="n"/>
    </row>
    <row r="52">
      <c r="A52" s="50" t="n"/>
      <c r="B52" s="50" t="n">
        <v>64856</v>
      </c>
      <c r="C52" s="50" t="n">
        <v>36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spalla media bracc. blu</t>
        </is>
      </c>
      <c r="I52" s="50" t="n">
        <v>0.01</v>
      </c>
      <c r="J52" s="50" t="n">
        <v>507.52</v>
      </c>
      <c r="K52" s="50" t="n"/>
      <c r="L52" s="50" t="n"/>
      <c r="M52" s="50" t="n"/>
      <c r="N52" s="50" t="inlineStr">
        <is>
          <t>20-OTT-03</t>
        </is>
      </c>
      <c r="O52" s="50" t="n"/>
      <c r="P52" s="50" t="n"/>
      <c r="Q52" s="50" t="n"/>
      <c r="R52" s="50" t="n"/>
    </row>
    <row r="53">
      <c r="A53" s="50" t="n"/>
      <c r="B53" s="50" t="n">
        <v>64857</v>
      </c>
      <c r="C53" s="50" t="n">
        <v>37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spalla media bracc. blu</t>
        </is>
      </c>
      <c r="I53" s="50" t="n">
        <v>0.01</v>
      </c>
      <c r="J53" s="50" t="n">
        <v>507.52</v>
      </c>
      <c r="K53" s="50" t="n"/>
      <c r="L53" s="50" t="n"/>
      <c r="M53" s="50" t="n"/>
      <c r="N53" s="50" t="inlineStr">
        <is>
          <t>20-OTT-03</t>
        </is>
      </c>
      <c r="O53" s="50" t="n"/>
      <c r="P53" s="50" t="n"/>
      <c r="Q53" s="50" t="n"/>
      <c r="R53" s="50" t="n"/>
    </row>
    <row r="54">
      <c r="A54" s="50" t="n"/>
      <c r="B54" s="50" t="n">
        <v>64858</v>
      </c>
      <c r="C54" s="50" t="n">
        <v>38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90 x 45 x 200h</t>
        </is>
      </c>
      <c r="I54" s="50" t="n">
        <v>0.02</v>
      </c>
      <c r="J54" s="50" t="n">
        <v>1991.13</v>
      </c>
      <c r="K54" s="50" t="n"/>
      <c r="L54" s="50" t="n"/>
      <c r="M54" s="50" t="n"/>
      <c r="N54" s="50" t="inlineStr">
        <is>
          <t>20-OTT-03</t>
        </is>
      </c>
      <c r="O54" s="50" t="n"/>
      <c r="P54" s="50" t="n"/>
      <c r="Q54" s="50" t="n"/>
      <c r="R54" s="50" t="n"/>
    </row>
    <row r="55">
      <c r="A55" s="50" t="n"/>
      <c r="B55" s="50" t="n">
        <v>64859</v>
      </c>
      <c r="C55" s="50" t="n">
        <v>39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90 x 45 x 200h</t>
        </is>
      </c>
      <c r="I55" s="50" t="n">
        <v>0.02</v>
      </c>
      <c r="J55" s="50" t="n">
        <v>1991.13</v>
      </c>
      <c r="K55" s="50" t="n"/>
      <c r="L55" s="50" t="n"/>
      <c r="M55" s="50" t="n"/>
      <c r="N55" s="50" t="inlineStr">
        <is>
          <t>20-OTT-03</t>
        </is>
      </c>
      <c r="O55" s="50" t="n"/>
      <c r="P55" s="50" t="n"/>
      <c r="Q55" s="50" t="n"/>
      <c r="R55" s="50" t="n"/>
    </row>
    <row r="56">
      <c r="A56" s="50" t="n"/>
      <c r="B56" s="50" t="n">
        <v>64861</v>
      </c>
      <c r="C56" s="50" t="n">
        <v>40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bassa</t>
        </is>
      </c>
      <c r="I56" s="50" t="n">
        <v>0</v>
      </c>
      <c r="J56" s="50" t="n">
        <v>1800</v>
      </c>
      <c r="K56" s="50" t="n"/>
      <c r="L56" s="50" t="n"/>
      <c r="M56" s="50" t="n"/>
      <c r="N56" s="50" t="inlineStr">
        <is>
          <t>30-OTT-07</t>
        </is>
      </c>
      <c r="O56" s="50" t="n"/>
      <c r="P56" s="50" t="n"/>
      <c r="Q56" s="50" t="n"/>
      <c r="R56" s="50" t="n"/>
    </row>
    <row r="57">
      <c r="A57" s="50" t="n"/>
      <c r="B57" s="50" t="n">
        <v>64862</v>
      </c>
      <c r="C57" s="50" t="n">
        <v>41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2 ante</t>
        </is>
      </c>
      <c r="I57" s="50" t="n">
        <v>0</v>
      </c>
      <c r="J57" s="50" t="n">
        <v>2200</v>
      </c>
      <c r="K57" s="50" t="n"/>
      <c r="L57" s="50" t="n"/>
      <c r="M57" s="50" t="n"/>
      <c r="N57" s="50" t="inlineStr">
        <is>
          <t>30-OTT-07</t>
        </is>
      </c>
      <c r="O57" s="50" t="n"/>
      <c r="P57" s="50" t="n"/>
      <c r="Q57" s="50" t="n"/>
      <c r="R57" s="50" t="n"/>
    </row>
    <row r="58">
      <c r="A58" s="50" t="n"/>
      <c r="B58" s="50" t="n">
        <v>64863</v>
      </c>
      <c r="C58" s="50" t="n">
        <v>42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160 x 80 x 72h</t>
        </is>
      </c>
      <c r="I58" s="50" t="n">
        <v>0</v>
      </c>
      <c r="J58" s="50" t="n">
        <v>614.38</v>
      </c>
      <c r="K58" s="50" t="n"/>
      <c r="L58" s="50" t="n"/>
      <c r="M58" s="50" t="n"/>
      <c r="N58" s="50" t="inlineStr">
        <is>
          <t>20-OTT-03</t>
        </is>
      </c>
      <c r="O58" s="50" t="n"/>
      <c r="P58" s="50" t="n"/>
      <c r="Q58" s="50" t="n"/>
      <c r="R58" s="50" t="n"/>
    </row>
    <row r="59">
      <c r="A59" s="50" t="n"/>
      <c r="B59" s="50" t="n">
        <v>64864</v>
      </c>
      <c r="C59" s="50" t="n">
        <v>43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90 x 45 x 200h</t>
        </is>
      </c>
      <c r="I59" s="50" t="n">
        <v>0.02</v>
      </c>
      <c r="J59" s="50" t="n">
        <v>1991.13</v>
      </c>
      <c r="K59" s="50" t="n"/>
      <c r="L59" s="50" t="n"/>
      <c r="M59" s="50" t="n"/>
      <c r="N59" s="50" t="inlineStr">
        <is>
          <t>20-OTT-03</t>
        </is>
      </c>
      <c r="O59" s="50" t="n"/>
      <c r="P59" s="50" t="n"/>
      <c r="Q59" s="50" t="n"/>
      <c r="R59" s="50" t="n"/>
    </row>
    <row r="60">
      <c r="A60" s="50" t="n"/>
      <c r="B60" s="50" t="n">
        <v>64865</v>
      </c>
      <c r="C60" s="50" t="n">
        <v>44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90 x 45 x 200h</t>
        </is>
      </c>
      <c r="I60" s="50" t="n">
        <v>0.02</v>
      </c>
      <c r="J60" s="50" t="n">
        <v>1991.13</v>
      </c>
      <c r="K60" s="50" t="n"/>
      <c r="L60" s="50" t="n"/>
      <c r="M60" s="50" t="n"/>
      <c r="N60" s="50" t="inlineStr">
        <is>
          <t>20-OTT-03</t>
        </is>
      </c>
      <c r="O60" s="50" t="n"/>
      <c r="P60" s="50" t="n"/>
      <c r="Q60" s="50" t="n"/>
      <c r="R60" s="50" t="n"/>
    </row>
    <row r="61">
      <c r="A61" s="50" t="n"/>
      <c r="B61" s="50" t="n">
        <v>64866</v>
      </c>
      <c r="C61" s="50" t="n">
        <v>45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2 ante</t>
        </is>
      </c>
      <c r="I61" s="50" t="n">
        <v>0</v>
      </c>
      <c r="J61" s="50" t="n">
        <v>500.6</v>
      </c>
      <c r="K61" s="50" t="n"/>
      <c r="L61" s="50" t="n"/>
      <c r="M61" s="50" t="n"/>
      <c r="N61" s="50" t="inlineStr">
        <is>
          <t>20-OTT-03</t>
        </is>
      </c>
      <c r="O61" s="50" t="n"/>
      <c r="P61" s="50" t="n"/>
      <c r="Q61" s="50" t="n"/>
      <c r="R61" s="50" t="n"/>
    </row>
    <row r="62">
      <c r="A62" s="50" t="n"/>
      <c r="B62" s="50" t="n">
        <v>64867</v>
      </c>
      <c r="C62" s="50" t="n">
        <v>46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160 x 80 x 72h</t>
        </is>
      </c>
      <c r="I62" s="50" t="n">
        <v>0</v>
      </c>
      <c r="J62" s="50" t="n">
        <v>614.38</v>
      </c>
      <c r="K62" s="50" t="n"/>
      <c r="L62" s="50" t="n"/>
      <c r="M62" s="50" t="n"/>
      <c r="N62" s="50" t="inlineStr">
        <is>
          <t>20-OTT-03</t>
        </is>
      </c>
      <c r="O62" s="50" t="n"/>
      <c r="P62" s="50" t="n"/>
      <c r="Q62" s="50" t="n"/>
      <c r="R62" s="50" t="n"/>
    </row>
    <row r="63">
      <c r="A63" s="50" t="n"/>
      <c r="B63" s="50" t="n">
        <v>64868</v>
      </c>
      <c r="C63" s="50" t="n">
        <v>47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90 x 45 x 200h</t>
        </is>
      </c>
      <c r="I63" s="50" t="n">
        <v>0.02</v>
      </c>
      <c r="J63" s="50" t="n">
        <v>1991.13</v>
      </c>
      <c r="K63" s="50" t="n"/>
      <c r="L63" s="50" t="n"/>
      <c r="M63" s="50" t="n"/>
      <c r="N63" s="50" t="inlineStr">
        <is>
          <t>20-OTT-03</t>
        </is>
      </c>
      <c r="O63" s="50" t="n"/>
      <c r="P63" s="50" t="n"/>
      <c r="Q63" s="50" t="n"/>
      <c r="R63" s="50" t="n"/>
    </row>
    <row r="64">
      <c r="A64" s="50" t="n"/>
      <c r="B64" s="50" t="n">
        <v>64869</v>
      </c>
      <c r="C64" s="50" t="n">
        <v>48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2 ante</t>
        </is>
      </c>
      <c r="I64" s="50" t="n">
        <v>0</v>
      </c>
      <c r="J64" s="50" t="n">
        <v>680</v>
      </c>
      <c r="K64" s="50" t="n"/>
      <c r="L64" s="50" t="n"/>
      <c r="M64" s="50" t="n"/>
      <c r="N64" s="50" t="inlineStr">
        <is>
          <t>30-OTT-07</t>
        </is>
      </c>
      <c r="O64" s="50" t="n"/>
      <c r="P64" s="50" t="n"/>
      <c r="Q64" s="50" t="n"/>
      <c r="R64" s="50" t="n"/>
    </row>
    <row r="65">
      <c r="A65" s="50" t="n"/>
      <c r="B65" s="50" t="n">
        <v>64870</v>
      </c>
      <c r="C65" s="50" t="n">
        <v>49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ante scorrevoli</t>
        </is>
      </c>
      <c r="I65" s="50" t="n">
        <v>0</v>
      </c>
      <c r="J65" s="50" t="n">
        <v>500.6</v>
      </c>
      <c r="K65" s="50" t="n"/>
      <c r="L65" s="50" t="n"/>
      <c r="M65" s="50" t="n"/>
      <c r="N65" s="50" t="inlineStr">
        <is>
          <t>20-OTT-03</t>
        </is>
      </c>
      <c r="O65" s="50" t="n"/>
      <c r="P65" s="50" t="n"/>
      <c r="Q65" s="50" t="n"/>
      <c r="R65" s="50" t="n"/>
    </row>
    <row r="66">
      <c r="A66" s="50" t="n"/>
      <c r="B66" s="50" t="n">
        <v>64872</v>
      </c>
      <c r="C66" s="50" t="n">
        <v>50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160 x 80 x 72h</t>
        </is>
      </c>
      <c r="I66" s="50" t="n">
        <v>0</v>
      </c>
      <c r="J66" s="50" t="n">
        <v>614.38</v>
      </c>
      <c r="K66" s="50" t="n"/>
      <c r="L66" s="50" t="n"/>
      <c r="M66" s="50" t="n"/>
      <c r="N66" s="50" t="inlineStr">
        <is>
          <t>20-OTT-03</t>
        </is>
      </c>
      <c r="O66" s="50" t="n"/>
      <c r="P66" s="50" t="n"/>
      <c r="Q66" s="50" t="n"/>
      <c r="R66" s="50" t="n"/>
    </row>
    <row r="67">
      <c r="A67" s="50" t="n"/>
      <c r="B67" s="50" t="n">
        <v>64873</v>
      </c>
      <c r="C67" s="50" t="n">
        <v>51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2 ante</t>
        </is>
      </c>
      <c r="I67" s="50" t="n">
        <v>0</v>
      </c>
      <c r="J67" s="50" t="n">
        <v>680</v>
      </c>
      <c r="K67" s="50" t="n"/>
      <c r="L67" s="50" t="n"/>
      <c r="M67" s="50" t="n"/>
      <c r="N67" s="50" t="inlineStr">
        <is>
          <t>30-OTT-07</t>
        </is>
      </c>
      <c r="O67" s="50" t="n"/>
      <c r="P67" s="50" t="n"/>
      <c r="Q67" s="50" t="n"/>
      <c r="R67" s="50" t="n"/>
    </row>
    <row r="68">
      <c r="A68" s="50" t="n"/>
      <c r="B68" s="50" t="n">
        <v>64874</v>
      </c>
      <c r="C68" s="50" t="n">
        <v>52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2 ante</t>
        </is>
      </c>
      <c r="I68" s="50" t="n">
        <v>0</v>
      </c>
      <c r="J68" s="50" t="n">
        <v>680</v>
      </c>
      <c r="K68" s="50" t="n"/>
      <c r="L68" s="50" t="n"/>
      <c r="M68" s="50" t="n"/>
      <c r="N68" s="50" t="inlineStr">
        <is>
          <t>30-OTT-07</t>
        </is>
      </c>
      <c r="O68" s="50" t="n"/>
      <c r="P68" s="50" t="n"/>
      <c r="Q68" s="50" t="n"/>
      <c r="R68" s="50" t="n"/>
    </row>
    <row r="69">
      <c r="A69" s="50" t="n"/>
      <c r="B69" s="50" t="n">
        <v>64875</v>
      </c>
      <c r="C69" s="50" t="n">
        <v>53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200 x 100 x 74h</t>
        </is>
      </c>
      <c r="I69" s="50" t="n">
        <v>0.01</v>
      </c>
      <c r="J69" s="50" t="n">
        <v>1450.61</v>
      </c>
      <c r="K69" s="50" t="n"/>
      <c r="L69" s="50" t="n"/>
      <c r="M69" s="50" t="n"/>
      <c r="N69" s="50" t="inlineStr">
        <is>
          <t>20-OTT-03</t>
        </is>
      </c>
      <c r="O69" s="50" t="n"/>
      <c r="P69" s="50" t="n"/>
      <c r="Q69" s="50" t="n"/>
      <c r="R69" s="50" t="n"/>
    </row>
    <row r="70">
      <c r="A70" s="50" t="n"/>
      <c r="B70" s="50" t="n">
        <v>64876</v>
      </c>
      <c r="C70" s="50" t="n">
        <v>54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120 x 62 x 60h</t>
        </is>
      </c>
      <c r="I70" s="50" t="n">
        <v>0</v>
      </c>
      <c r="J70" s="50" t="n">
        <v>813.47</v>
      </c>
      <c r="K70" s="50" t="n"/>
      <c r="L70" s="50" t="n"/>
      <c r="M70" s="50" t="n"/>
      <c r="N70" s="50" t="inlineStr">
        <is>
          <t>20-OTT-03</t>
        </is>
      </c>
      <c r="O70" s="50" t="n"/>
      <c r="P70" s="50" t="n"/>
      <c r="Q70" s="50" t="n"/>
      <c r="R70" s="50" t="n"/>
    </row>
    <row r="71">
      <c r="A71" s="50" t="n"/>
      <c r="B71" s="50" t="n">
        <v>64877</v>
      </c>
      <c r="C71" s="50" t="n">
        <v>55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spalla alta bracc. blu</t>
        </is>
      </c>
      <c r="I71" s="50" t="n">
        <v>0.02</v>
      </c>
      <c r="J71" s="50" t="n">
        <v>622.34</v>
      </c>
      <c r="K71" s="50" t="n"/>
      <c r="L71" s="50" t="n"/>
      <c r="M71" s="50" t="n"/>
      <c r="N71" s="50" t="inlineStr">
        <is>
          <t>20-OTT-03</t>
        </is>
      </c>
      <c r="O71" s="50" t="n"/>
      <c r="P71" s="50" t="n"/>
      <c r="Q71" s="50" t="n"/>
      <c r="R71" s="50" t="n"/>
    </row>
    <row r="72">
      <c r="A72" s="50" t="n"/>
      <c r="B72" s="50" t="n">
        <v>64878</v>
      </c>
      <c r="C72" s="50" t="n">
        <v>56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spalla media bracc. blu</t>
        </is>
      </c>
      <c r="I72" s="50" t="n">
        <v>0.01</v>
      </c>
      <c r="J72" s="50" t="n">
        <v>507.52</v>
      </c>
      <c r="K72" s="50" t="n"/>
      <c r="L72" s="50" t="n"/>
      <c r="M72" s="50" t="n"/>
      <c r="N72" s="50" t="inlineStr">
        <is>
          <t>20-OTT-03</t>
        </is>
      </c>
      <c r="O72" s="50" t="n"/>
      <c r="P72" s="50" t="n"/>
      <c r="Q72" s="50" t="n"/>
      <c r="R72" s="50" t="n"/>
    </row>
    <row r="73">
      <c r="A73" s="50" t="n"/>
      <c r="B73" s="50" t="n">
        <v>64879</v>
      </c>
      <c r="C73" s="50" t="n">
        <v>57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spalla media bracc. blu</t>
        </is>
      </c>
      <c r="I73" s="50" t="n">
        <v>0.01</v>
      </c>
      <c r="J73" s="50" t="n">
        <v>507.52</v>
      </c>
      <c r="K73" s="50" t="n"/>
      <c r="L73" s="50" t="n"/>
      <c r="M73" s="50" t="n"/>
      <c r="N73" s="50" t="inlineStr">
        <is>
          <t>20-OTT-03</t>
        </is>
      </c>
      <c r="O73" s="50" t="n"/>
      <c r="P73" s="50" t="n"/>
      <c r="Q73" s="50" t="n"/>
      <c r="R73" s="50" t="n"/>
    </row>
    <row r="74">
      <c r="A74" s="50" t="n"/>
      <c r="B74" s="50" t="n">
        <v>64880</v>
      </c>
      <c r="C74" s="50" t="n">
        <v>58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spalla media bracc. blu</t>
        </is>
      </c>
      <c r="I74" s="50" t="n">
        <v>0.01</v>
      </c>
      <c r="J74" s="50" t="n">
        <v>507.52</v>
      </c>
      <c r="K74" s="50" t="n"/>
      <c r="L74" s="50" t="n"/>
      <c r="M74" s="50" t="n"/>
      <c r="N74" s="50" t="inlineStr">
        <is>
          <t>20-OTT-03</t>
        </is>
      </c>
      <c r="O74" s="50" t="n"/>
      <c r="P74" s="50" t="n"/>
      <c r="Q74" s="50" t="n"/>
      <c r="R74" s="50" t="n"/>
    </row>
    <row r="75">
      <c r="A75" s="50" t="n"/>
      <c r="B75" s="50" t="n">
        <v>64881</v>
      </c>
      <c r="C75" s="50" t="n">
        <v>59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90 x 45 x 200h</t>
        </is>
      </c>
      <c r="I75" s="50" t="n">
        <v>0.02</v>
      </c>
      <c r="J75" s="50" t="n">
        <v>1991.13</v>
      </c>
      <c r="K75" s="50" t="n"/>
      <c r="L75" s="50" t="n"/>
      <c r="M75" s="50" t="n"/>
      <c r="N75" s="50" t="inlineStr">
        <is>
          <t>20-OTT-03</t>
        </is>
      </c>
      <c r="O75" s="50" t="n"/>
      <c r="P75" s="50" t="n"/>
      <c r="Q75" s="50" t="n"/>
      <c r="R75" s="50" t="n"/>
    </row>
    <row r="76">
      <c r="A76" s="50" t="n"/>
      <c r="B76" s="50" t="n">
        <v>64883</v>
      </c>
      <c r="C76" s="50" t="n">
        <v>60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90 x 45 x 200h</t>
        </is>
      </c>
      <c r="I76" s="50" t="n">
        <v>0.02</v>
      </c>
      <c r="J76" s="50" t="n">
        <v>1991.13</v>
      </c>
      <c r="K76" s="50" t="n"/>
      <c r="L76" s="50" t="n"/>
      <c r="M76" s="50" t="n"/>
      <c r="N76" s="50" t="inlineStr">
        <is>
          <t>20-OTT-03</t>
        </is>
      </c>
      <c r="O76" s="50" t="n"/>
      <c r="P76" s="50" t="n"/>
      <c r="Q76" s="50" t="n"/>
      <c r="R76" s="50" t="n"/>
    </row>
    <row r="77">
      <c r="A77" s="50" t="n"/>
      <c r="B77" s="50" t="n">
        <v>64884</v>
      </c>
      <c r="C77" s="50" t="n">
        <v>61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160 x 80 x 72h</t>
        </is>
      </c>
      <c r="I77" s="50" t="n">
        <v>0</v>
      </c>
      <c r="J77" s="50" t="n">
        <v>614.38</v>
      </c>
      <c r="K77" s="50" t="n"/>
      <c r="L77" s="50" t="n"/>
      <c r="M77" s="50" t="n"/>
      <c r="N77" s="50" t="inlineStr">
        <is>
          <t>20-OTT-03</t>
        </is>
      </c>
      <c r="O77" s="50" t="n"/>
      <c r="P77" s="50" t="n"/>
      <c r="Q77" s="50" t="n"/>
      <c r="R77" s="50" t="n"/>
    </row>
    <row r="78">
      <c r="A78" s="50" t="n"/>
      <c r="B78" s="50" t="n">
        <v>64885</v>
      </c>
      <c r="C78" s="50" t="n">
        <v>62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90 x 45 x 200h</t>
        </is>
      </c>
      <c r="I78" s="50" t="n">
        <v>0</v>
      </c>
      <c r="J78" s="50" t="n">
        <v>1410.78</v>
      </c>
      <c r="K78" s="50" t="n"/>
      <c r="L78" s="50" t="n"/>
      <c r="M78" s="50" t="n"/>
      <c r="N78" s="50" t="inlineStr">
        <is>
          <t>20-OTT-03</t>
        </is>
      </c>
      <c r="O78" s="50" t="n"/>
      <c r="P78" s="50" t="n"/>
      <c r="Q78" s="50" t="n"/>
      <c r="R78" s="50" t="n"/>
    </row>
    <row r="79">
      <c r="A79" s="50" t="n"/>
      <c r="B79" s="50" t="n">
        <v>64886</v>
      </c>
      <c r="C79" s="50" t="n">
        <v>63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160 x 80 x 72h</t>
        </is>
      </c>
      <c r="I79" s="50" t="n">
        <v>0</v>
      </c>
      <c r="J79" s="50" t="n">
        <v>614.38</v>
      </c>
      <c r="K79" s="50" t="n"/>
      <c r="L79" s="50" t="n"/>
      <c r="M79" s="50" t="n"/>
      <c r="N79" s="50" t="inlineStr">
        <is>
          <t>20-OTT-03</t>
        </is>
      </c>
      <c r="O79" s="50" t="n"/>
      <c r="P79" s="50" t="n"/>
      <c r="Q79" s="50" t="n"/>
      <c r="R79" s="50" t="n"/>
    </row>
    <row r="80">
      <c r="A80" s="50" t="n"/>
      <c r="B80" s="50" t="n">
        <v>64887</v>
      </c>
      <c r="C80" s="50" t="n">
        <v>64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160 x 80 x 72h</t>
        </is>
      </c>
      <c r="I80" s="50" t="n">
        <v>0</v>
      </c>
      <c r="J80" s="50" t="n">
        <v>614.38</v>
      </c>
      <c r="K80" s="50" t="n"/>
      <c r="L80" s="50" t="n"/>
      <c r="M80" s="50" t="n"/>
      <c r="N80" s="50" t="inlineStr">
        <is>
          <t>20-OTT-03</t>
        </is>
      </c>
      <c r="O80" s="50" t="n"/>
      <c r="P80" s="50" t="n"/>
      <c r="Q80" s="50" t="n"/>
      <c r="R80" s="50" t="n"/>
    </row>
    <row r="81">
      <c r="A81" s="50" t="n"/>
      <c r="B81" s="50" t="n">
        <v>64888</v>
      </c>
      <c r="C81" s="50" t="n">
        <v>65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90 x 45 x 200h</t>
        </is>
      </c>
      <c r="I81" s="50" t="n">
        <v>0</v>
      </c>
      <c r="J81" s="50" t="n">
        <v>1410.78</v>
      </c>
      <c r="K81" s="50" t="n"/>
      <c r="L81" s="50" t="n"/>
      <c r="M81" s="50" t="n"/>
      <c r="N81" s="50" t="inlineStr">
        <is>
          <t>20-OTT-03</t>
        </is>
      </c>
      <c r="O81" s="50" t="n"/>
      <c r="P81" s="50" t="n"/>
      <c r="Q81" s="50" t="n"/>
      <c r="R81" s="50" t="n"/>
    </row>
    <row r="82">
      <c r="A82" s="50" t="n"/>
      <c r="B82" s="50" t="n">
        <v>64889</v>
      </c>
      <c r="C82" s="50" t="n">
        <v>66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90 x 45 x 200h</t>
        </is>
      </c>
      <c r="I82" s="50" t="n">
        <v>0</v>
      </c>
      <c r="J82" s="50" t="n">
        <v>1410.78</v>
      </c>
      <c r="K82" s="50" t="n"/>
      <c r="L82" s="50" t="n"/>
      <c r="M82" s="50" t="n"/>
      <c r="N82" s="50" t="inlineStr">
        <is>
          <t>20-OTT-03</t>
        </is>
      </c>
      <c r="O82" s="50" t="n"/>
      <c r="P82" s="50" t="n"/>
      <c r="Q82" s="50" t="n"/>
      <c r="R82" s="50" t="n"/>
    </row>
    <row r="83">
      <c r="A83" s="50" t="n"/>
      <c r="B83" s="50" t="n">
        <v>64890</v>
      </c>
      <c r="C83" s="50" t="n">
        <v>67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90 x 45 x 200h</t>
        </is>
      </c>
      <c r="I83" s="50" t="n">
        <v>0</v>
      </c>
      <c r="J83" s="50" t="n">
        <v>1410.78</v>
      </c>
      <c r="K83" s="50" t="n"/>
      <c r="L83" s="50" t="n"/>
      <c r="M83" s="50" t="n"/>
      <c r="N83" s="50" t="inlineStr">
        <is>
          <t>20-OTT-03</t>
        </is>
      </c>
      <c r="O83" s="50" t="n"/>
      <c r="P83" s="50" t="n"/>
      <c r="Q83" s="50" t="n"/>
      <c r="R83" s="50" t="n"/>
    </row>
    <row r="84">
      <c r="A84" s="50" t="n"/>
      <c r="B84" s="50" t="n">
        <v>64891</v>
      </c>
      <c r="C84" s="50" t="n">
        <v>68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ante scorrevoli</t>
        </is>
      </c>
      <c r="I84" s="50" t="n">
        <v>0</v>
      </c>
      <c r="J84" s="50" t="n">
        <v>500.6</v>
      </c>
      <c r="K84" s="50" t="n"/>
      <c r="L84" s="50" t="n"/>
      <c r="M84" s="50" t="n"/>
      <c r="N84" s="50" t="inlineStr">
        <is>
          <t>20-OTT-03</t>
        </is>
      </c>
      <c r="O84" s="50" t="n"/>
      <c r="P84" s="50" t="n"/>
      <c r="Q84" s="50" t="n"/>
      <c r="R84" s="50" t="n"/>
    </row>
    <row r="85">
      <c r="A85" s="50" t="n"/>
      <c r="B85" s="50" t="n">
        <v>64892</v>
      </c>
      <c r="C85" s="50" t="n">
        <v>69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200 x100 x 74h</t>
        </is>
      </c>
      <c r="I85" s="50" t="n">
        <v>0.01</v>
      </c>
      <c r="J85" s="50" t="n">
        <v>1450.61</v>
      </c>
      <c r="K85" s="50" t="n"/>
      <c r="L85" s="50" t="n"/>
      <c r="M85" s="50" t="n"/>
      <c r="N85" s="50" t="inlineStr">
        <is>
          <t>20-OTT-03</t>
        </is>
      </c>
      <c r="O85" s="50" t="n"/>
      <c r="P85" s="50" t="n"/>
      <c r="Q85" s="50" t="n"/>
      <c r="R85" s="50" t="n"/>
    </row>
    <row r="86">
      <c r="A86" s="50" t="n"/>
      <c r="B86" s="50" t="n">
        <v>64894</v>
      </c>
      <c r="C86" s="50" t="n">
        <v>70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120 x 62 x 60h</t>
        </is>
      </c>
      <c r="I86" s="50" t="n">
        <v>0</v>
      </c>
      <c r="J86" s="50" t="n">
        <v>813.47</v>
      </c>
      <c r="K86" s="50" t="n"/>
      <c r="L86" s="50" t="n"/>
      <c r="M86" s="50" t="n"/>
      <c r="N86" s="50" t="inlineStr">
        <is>
          <t>20-OTT-03</t>
        </is>
      </c>
      <c r="O86" s="50" t="n"/>
      <c r="P86" s="50" t="n"/>
      <c r="Q86" s="50" t="n"/>
      <c r="R86" s="50" t="n"/>
    </row>
    <row r="87">
      <c r="A87" s="50" t="n"/>
      <c r="B87" s="50" t="n">
        <v>64895</v>
      </c>
      <c r="C87" s="50" t="n">
        <v>71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90 x 45 x 200h</t>
        </is>
      </c>
      <c r="I87" s="50" t="n">
        <v>0.02</v>
      </c>
      <c r="J87" s="50" t="n">
        <v>1991.13</v>
      </c>
      <c r="K87" s="50" t="n"/>
      <c r="L87" s="50" t="n"/>
      <c r="M87" s="50" t="n"/>
      <c r="N87" s="50" t="inlineStr">
        <is>
          <t>20-OTT-03</t>
        </is>
      </c>
      <c r="O87" s="50" t="n"/>
      <c r="P87" s="50" t="n"/>
      <c r="Q87" s="50" t="n"/>
      <c r="R87" s="50" t="n"/>
    </row>
    <row r="88">
      <c r="A88" s="50" t="n"/>
      <c r="B88" s="50" t="n">
        <v>64896</v>
      </c>
      <c r="C88" s="50" t="n">
        <v>72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90 x 45 x 200h</t>
        </is>
      </c>
      <c r="I88" s="50" t="n">
        <v>0.02</v>
      </c>
      <c r="J88" s="50" t="n">
        <v>1991.13</v>
      </c>
      <c r="K88" s="50" t="n"/>
      <c r="L88" s="50" t="n"/>
      <c r="M88" s="50" t="n"/>
      <c r="N88" s="50" t="inlineStr">
        <is>
          <t>20-OTT-03</t>
        </is>
      </c>
      <c r="O88" s="50" t="n"/>
      <c r="P88" s="50" t="n"/>
      <c r="Q88" s="50" t="n"/>
      <c r="R88" s="50" t="n"/>
    </row>
    <row r="89">
      <c r="A89" s="50" t="n"/>
      <c r="B89" s="50" t="n">
        <v>64897</v>
      </c>
      <c r="C89" s="50" t="n">
        <v>73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spalla alta bracc. blu</t>
        </is>
      </c>
      <c r="I89" s="50" t="n">
        <v>0.02</v>
      </c>
      <c r="J89" s="50" t="n">
        <v>622.34</v>
      </c>
      <c r="K89" s="50" t="n"/>
      <c r="L89" s="50" t="n"/>
      <c r="M89" s="50" t="n"/>
      <c r="N89" s="50" t="inlineStr">
        <is>
          <t>20-OTT-03</t>
        </is>
      </c>
      <c r="O89" s="50" t="n"/>
      <c r="P89" s="50" t="n"/>
      <c r="Q89" s="50" t="n"/>
      <c r="R89" s="50" t="n"/>
    </row>
    <row r="90">
      <c r="A90" s="50" t="n"/>
      <c r="B90" s="50" t="n">
        <v>64898</v>
      </c>
      <c r="C90" s="50" t="n">
        <v>74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spalla media bracc. blu</t>
        </is>
      </c>
      <c r="I90" s="50" t="n">
        <v>0.01</v>
      </c>
      <c r="J90" s="50" t="n">
        <v>507.52</v>
      </c>
      <c r="K90" s="50" t="n"/>
      <c r="L90" s="50" t="n"/>
      <c r="M90" s="50" t="n"/>
      <c r="N90" s="50" t="inlineStr">
        <is>
          <t>20-OTT-03</t>
        </is>
      </c>
      <c r="O90" s="50" t="n"/>
      <c r="P90" s="50" t="n"/>
      <c r="Q90" s="50" t="n"/>
      <c r="R90" s="50" t="n"/>
    </row>
    <row r="91">
      <c r="A91" s="50" t="n"/>
      <c r="B91" s="50" t="n">
        <v>64899</v>
      </c>
      <c r="C91" s="50" t="n">
        <v>75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160 x 80 x 72h</t>
        </is>
      </c>
      <c r="I91" s="50" t="n">
        <v>0</v>
      </c>
      <c r="J91" s="50" t="n">
        <v>614.38</v>
      </c>
      <c r="K91" s="50" t="n"/>
      <c r="L91" s="50" t="n"/>
      <c r="M91" s="50" t="n"/>
      <c r="N91" s="50" t="inlineStr">
        <is>
          <t>20-OTT-03</t>
        </is>
      </c>
      <c r="O91" s="50" t="n"/>
      <c r="P91" s="50" t="n"/>
      <c r="Q91" s="50" t="n"/>
      <c r="R91" s="50" t="n"/>
    </row>
    <row r="92">
      <c r="A92" s="50" t="n"/>
      <c r="B92" s="50" t="n">
        <v>64900</v>
      </c>
      <c r="C92" s="50" t="n">
        <v>76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2 ante</t>
        </is>
      </c>
      <c r="I92" s="50" t="n">
        <v>0</v>
      </c>
      <c r="J92" s="50" t="n">
        <v>680</v>
      </c>
      <c r="K92" s="50" t="n"/>
      <c r="L92" s="50" t="n"/>
      <c r="M92" s="50" t="n"/>
      <c r="N92" s="50" t="inlineStr">
        <is>
          <t>30-OTT-07</t>
        </is>
      </c>
      <c r="O92" s="50" t="n"/>
      <c r="P92" s="50" t="n"/>
      <c r="Q92" s="50" t="n"/>
      <c r="R92" s="50" t="n"/>
    </row>
    <row r="93">
      <c r="A93" s="50" t="n"/>
      <c r="B93" s="50" t="n">
        <v>64901</v>
      </c>
      <c r="C93" s="50" t="n">
        <v>77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160 x 80 x 72h</t>
        </is>
      </c>
      <c r="I93" s="50" t="n">
        <v>0</v>
      </c>
      <c r="J93" s="50" t="n">
        <v>614.38</v>
      </c>
      <c r="K93" s="50" t="n"/>
      <c r="L93" s="50" t="n"/>
      <c r="M93" s="50" t="n"/>
      <c r="N93" s="50" t="inlineStr">
        <is>
          <t>20-OTT-03</t>
        </is>
      </c>
      <c r="O93" s="50" t="n"/>
      <c r="P93" s="50" t="n"/>
      <c r="Q93" s="50" t="n"/>
      <c r="R93" s="50" t="n"/>
    </row>
    <row r="94">
      <c r="A94" s="50" t="n"/>
      <c r="B94" s="50" t="n">
        <v>64902</v>
      </c>
      <c r="C94" s="50" t="n">
        <v>78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90 x 45 x 200h</t>
        </is>
      </c>
      <c r="I94" s="50" t="n">
        <v>0.02</v>
      </c>
      <c r="J94" s="50" t="n">
        <v>1991.13</v>
      </c>
      <c r="K94" s="50" t="n"/>
      <c r="L94" s="50" t="n"/>
      <c r="M94" s="50" t="n"/>
      <c r="N94" s="50" t="inlineStr">
        <is>
          <t>20-OTT-03</t>
        </is>
      </c>
      <c r="O94" s="50" t="n"/>
      <c r="P94" s="50" t="n"/>
      <c r="Q94" s="50" t="n"/>
      <c r="R94" s="50" t="n"/>
    </row>
    <row r="95">
      <c r="A95" s="50" t="n"/>
      <c r="B95" s="50" t="n">
        <v>64903</v>
      </c>
      <c r="C95" s="50" t="n">
        <v>79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2 ante</t>
        </is>
      </c>
      <c r="I95" s="50" t="n">
        <v>0</v>
      </c>
      <c r="J95" s="50" t="n">
        <v>680</v>
      </c>
      <c r="K95" s="50" t="n"/>
      <c r="L95" s="50" t="n"/>
      <c r="M95" s="50" t="n"/>
      <c r="N95" s="50" t="inlineStr">
        <is>
          <t>30-OTT-07</t>
        </is>
      </c>
      <c r="O95" s="50" t="n"/>
      <c r="P95" s="50" t="n"/>
      <c r="Q95" s="50" t="n"/>
      <c r="R95" s="50" t="n"/>
    </row>
    <row r="96">
      <c r="A96" s="50" t="n"/>
      <c r="B96" s="50" t="n">
        <v>64905</v>
      </c>
      <c r="C96" s="50" t="n">
        <v>80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2 ante</t>
        </is>
      </c>
      <c r="I96" s="50" t="n">
        <v>0</v>
      </c>
      <c r="J96" s="50" t="n">
        <v>2200</v>
      </c>
      <c r="K96" s="50" t="n"/>
      <c r="L96" s="50" t="n"/>
      <c r="M96" s="50" t="n"/>
      <c r="N96" s="50" t="inlineStr">
        <is>
          <t>30-OTT-07</t>
        </is>
      </c>
      <c r="O96" s="50" t="n"/>
      <c r="P96" s="50" t="n"/>
      <c r="Q96" s="50" t="n"/>
      <c r="R96" s="50" t="n"/>
    </row>
    <row r="97">
      <c r="A97" s="50" t="n"/>
      <c r="B97" s="50" t="n">
        <v>64906</v>
      </c>
      <c r="C97" s="50" t="n">
        <v>81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5 ripiani 1 mt. x 250h</t>
        </is>
      </c>
      <c r="I97" s="50" t="n">
        <v>0</v>
      </c>
      <c r="J97" s="50" t="n">
        <v>4550</v>
      </c>
      <c r="K97" s="50" t="n"/>
      <c r="L97" s="50" t="n"/>
      <c r="M97" s="50" t="n"/>
      <c r="N97" s="50" t="inlineStr">
        <is>
          <t>20-OTT-03</t>
        </is>
      </c>
      <c r="O97" s="50" t="n"/>
      <c r="P97" s="50" t="n"/>
      <c r="Q97" s="50" t="n"/>
      <c r="R97" s="50" t="n"/>
    </row>
    <row r="98">
      <c r="A98" s="50" t="n"/>
      <c r="B98" s="50" t="n">
        <v>64907</v>
      </c>
      <c r="C98" s="50" t="n">
        <v>82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stampa patenti card</t>
        </is>
      </c>
      <c r="I98" s="50" t="n">
        <v>0</v>
      </c>
      <c r="J98" s="50" t="n">
        <v>22747.9</v>
      </c>
      <c r="K98" s="50" t="n"/>
      <c r="L98" s="50" t="n"/>
      <c r="M98" s="50" t="n"/>
      <c r="N98" s="50" t="inlineStr">
        <is>
          <t>04-AGO-04</t>
        </is>
      </c>
      <c r="O98" s="50" t="n"/>
      <c r="P98" s="50" t="n"/>
      <c r="Q98" s="50" t="n"/>
      <c r="R98" s="50" t="n"/>
    </row>
    <row r="99">
      <c r="A99" s="50" t="n"/>
      <c r="B99" s="50" t="n">
        <v>64908</v>
      </c>
      <c r="C99" s="50" t="n">
        <v>83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stampa patenti card</t>
        </is>
      </c>
      <c r="I99" s="50" t="n">
        <v>0</v>
      </c>
      <c r="J99" s="50" t="n">
        <v>22747.9</v>
      </c>
      <c r="K99" s="50" t="n"/>
      <c r="L99" s="50" t="n"/>
      <c r="M99" s="50" t="n"/>
      <c r="N99" s="50" t="inlineStr">
        <is>
          <t>04-AGO-04</t>
        </is>
      </c>
      <c r="O99" s="50" t="n"/>
      <c r="P99" s="50" t="n"/>
      <c r="Q99" s="50" t="n"/>
      <c r="R99" s="50" t="n"/>
    </row>
    <row r="100">
      <c r="A100" s="50" t="n"/>
      <c r="B100" s="50" t="n">
        <v>64909</v>
      </c>
      <c r="C100" s="50" t="n">
        <v>84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cabina</t>
        </is>
      </c>
      <c r="I100" s="50" t="n">
        <v>0</v>
      </c>
      <c r="J100" s="50" t="n">
        <v>1698</v>
      </c>
      <c r="K100" s="50" t="n"/>
      <c r="L100" s="50" t="n"/>
      <c r="M100" s="50" t="n"/>
      <c r="N100" s="50" t="inlineStr">
        <is>
          <t>10-APR-06</t>
        </is>
      </c>
      <c r="O100" s="50" t="n"/>
      <c r="P100" s="50" t="n"/>
      <c r="Q100" s="50" t="n"/>
      <c r="R100" s="50" t="n"/>
    </row>
    <row r="101">
      <c r="A101" s="50" t="n"/>
      <c r="B101" s="50" t="n">
        <v>64910</v>
      </c>
      <c r="C101" s="50" t="n">
        <v>85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IBM</t>
        </is>
      </c>
      <c r="I101" s="50" t="n">
        <v>0.02</v>
      </c>
      <c r="J101" s="50" t="n">
        <v>525.24</v>
      </c>
      <c r="K101" s="50" t="n"/>
      <c r="L101" s="50" t="n"/>
      <c r="M101" s="50" t="n"/>
      <c r="N101" s="50" t="inlineStr">
        <is>
          <t>05-GIU-03</t>
        </is>
      </c>
      <c r="O101" s="50" t="n"/>
      <c r="P101" s="50" t="n"/>
      <c r="Q101" s="50" t="n"/>
      <c r="R101" s="50" t="n"/>
    </row>
    <row r="102">
      <c r="A102" s="50" t="n"/>
      <c r="B102" s="50" t="n">
        <v>64911</v>
      </c>
      <c r="C102" s="50" t="n">
        <v>86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IBM</t>
        </is>
      </c>
      <c r="I102" s="50" t="n">
        <v>0.02</v>
      </c>
      <c r="J102" s="50" t="n">
        <v>525.24</v>
      </c>
      <c r="K102" s="50" t="n"/>
      <c r="L102" s="50" t="n"/>
      <c r="M102" s="50" t="n"/>
      <c r="N102" s="50" t="inlineStr">
        <is>
          <t>05-GIU-03</t>
        </is>
      </c>
      <c r="O102" s="50" t="n"/>
      <c r="P102" s="50" t="n"/>
      <c r="Q102" s="50" t="n"/>
      <c r="R102" s="50" t="n"/>
    </row>
    <row r="103">
      <c r="A103" s="50" t="n"/>
      <c r="B103" s="50" t="n">
        <v>64912</v>
      </c>
      <c r="C103" s="50" t="n">
        <v>87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IBM</t>
        </is>
      </c>
      <c r="I103" s="50" t="n">
        <v>0.02</v>
      </c>
      <c r="J103" s="50" t="n">
        <v>525.24</v>
      </c>
      <c r="K103" s="50" t="n"/>
      <c r="L103" s="50" t="n"/>
      <c r="M103" s="50" t="n"/>
      <c r="N103" s="50" t="inlineStr">
        <is>
          <t>05-GIU-03</t>
        </is>
      </c>
      <c r="O103" s="50" t="n"/>
      <c r="P103" s="50" t="n"/>
      <c r="Q103" s="50" t="n"/>
      <c r="R103" s="50" t="n"/>
    </row>
    <row r="104">
      <c r="A104" s="50" t="n"/>
      <c r="B104" s="50" t="n">
        <v>64913</v>
      </c>
      <c r="C104" s="50" t="n">
        <v>88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marvel 42000</t>
        </is>
      </c>
      <c r="I104" s="50" t="n">
        <v>0</v>
      </c>
      <c r="J104" s="50" t="n">
        <v>924</v>
      </c>
      <c r="K104" s="50" t="n"/>
      <c r="L104" s="50" t="n"/>
      <c r="M104" s="50" t="n"/>
      <c r="N104" s="50" t="inlineStr">
        <is>
          <t>30-LUG-03</t>
        </is>
      </c>
      <c r="O104" s="50" t="n"/>
      <c r="P104" s="50" t="n"/>
      <c r="Q104" s="50" t="n"/>
      <c r="R104" s="50" t="n"/>
    </row>
    <row r="105">
      <c r="A105" s="50" t="n"/>
      <c r="B105" s="50" t="n">
        <v>64914</v>
      </c>
      <c r="C105" s="50" t="n">
        <v>89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marvel 42000</t>
        </is>
      </c>
      <c r="I105" s="50" t="n">
        <v>0</v>
      </c>
      <c r="J105" s="50" t="n">
        <v>924</v>
      </c>
      <c r="K105" s="50" t="n"/>
      <c r="L105" s="50" t="n"/>
      <c r="M105" s="50" t="n"/>
      <c r="N105" s="50" t="inlineStr">
        <is>
          <t>30-LUG-03</t>
        </is>
      </c>
      <c r="O105" s="50" t="n"/>
      <c r="P105" s="50" t="n"/>
      <c r="Q105" s="50" t="n"/>
      <c r="R105" s="50" t="n"/>
    </row>
    <row r="106">
      <c r="A106" s="50" t="n"/>
      <c r="B106" s="50" t="n">
        <v>64916</v>
      </c>
      <c r="C106" s="50" t="n">
        <v>90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marvel 42000</t>
        </is>
      </c>
      <c r="I106" s="50" t="n">
        <v>0</v>
      </c>
      <c r="J106" s="50" t="n">
        <v>924</v>
      </c>
      <c r="K106" s="50" t="n"/>
      <c r="L106" s="50" t="n"/>
      <c r="M106" s="50" t="n"/>
      <c r="N106" s="50" t="inlineStr">
        <is>
          <t>30-LUG-03</t>
        </is>
      </c>
      <c r="O106" s="50" t="n"/>
      <c r="P106" s="50" t="n"/>
      <c r="Q106" s="50" t="n"/>
      <c r="R106" s="50" t="n"/>
    </row>
    <row r="107">
      <c r="A107" s="50" t="n"/>
      <c r="B107" s="50" t="n">
        <v>64917</v>
      </c>
      <c r="C107" s="50" t="n">
        <v>91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>marvel 42000</t>
        </is>
      </c>
      <c r="I107" s="50" t="n">
        <v>0</v>
      </c>
      <c r="J107" s="50" t="n">
        <v>924</v>
      </c>
      <c r="K107" s="50" t="n"/>
      <c r="L107" s="50" t="n"/>
      <c r="M107" s="50" t="n"/>
      <c r="N107" s="50" t="inlineStr">
        <is>
          <t>30-LUG-03</t>
        </is>
      </c>
      <c r="O107" s="50" t="n"/>
      <c r="P107" s="50" t="n"/>
      <c r="Q107" s="50" t="n"/>
      <c r="R107" s="50" t="n"/>
    </row>
    <row r="108">
      <c r="A108" s="50" t="n"/>
      <c r="B108" s="50" t="n">
        <v>64918</v>
      </c>
      <c r="C108" s="50" t="n">
        <v>92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>marvel 42000</t>
        </is>
      </c>
      <c r="I108" s="50" t="n">
        <v>0</v>
      </c>
      <c r="J108" s="50" t="n">
        <v>924</v>
      </c>
      <c r="K108" s="50" t="n"/>
      <c r="L108" s="50" t="n"/>
      <c r="M108" s="50" t="n"/>
      <c r="N108" s="50" t="inlineStr">
        <is>
          <t>30-LUG-03</t>
        </is>
      </c>
      <c r="O108" s="50" t="n"/>
      <c r="P108" s="50" t="n"/>
      <c r="Q108" s="50" t="n"/>
      <c r="R108" s="50" t="n"/>
    </row>
    <row r="109">
      <c r="A109" s="50" t="n"/>
      <c r="B109" s="50" t="n">
        <v>64919</v>
      </c>
      <c r="C109" s="50" t="n">
        <v>93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epson 880</t>
        </is>
      </c>
      <c r="I109" s="50" t="n">
        <v>0</v>
      </c>
      <c r="J109" s="50" t="n">
        <v>576</v>
      </c>
      <c r="K109" s="50" t="n"/>
      <c r="L109" s="50" t="n"/>
      <c r="M109" s="50" t="n"/>
      <c r="N109" s="50" t="inlineStr">
        <is>
          <t>30-LUG-03</t>
        </is>
      </c>
      <c r="O109" s="50" t="n"/>
      <c r="P109" s="50" t="n"/>
      <c r="Q109" s="50" t="n"/>
      <c r="R109" s="50" t="n"/>
    </row>
    <row r="110">
      <c r="A110" s="50" t="n"/>
      <c r="B110" s="50" t="n">
        <v>64920</v>
      </c>
      <c r="C110" s="50" t="n">
        <v>94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epson 880</t>
        </is>
      </c>
      <c r="I110" s="50" t="n">
        <v>0</v>
      </c>
      <c r="J110" s="50" t="n">
        <v>576</v>
      </c>
      <c r="K110" s="50" t="n"/>
      <c r="L110" s="50" t="n"/>
      <c r="M110" s="50" t="n"/>
      <c r="N110" s="50" t="inlineStr">
        <is>
          <t>30-LUG-03</t>
        </is>
      </c>
      <c r="O110" s="50" t="n"/>
      <c r="P110" s="50" t="n"/>
      <c r="Q110" s="50" t="n"/>
      <c r="R110" s="50" t="n"/>
    </row>
    <row r="111">
      <c r="A111" s="50" t="n"/>
      <c r="B111" s="50" t="n">
        <v>64921</v>
      </c>
      <c r="C111" s="50" t="n">
        <v>95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epson 880</t>
        </is>
      </c>
      <c r="I111" s="50" t="n">
        <v>0</v>
      </c>
      <c r="J111" s="50" t="n">
        <v>576</v>
      </c>
      <c r="K111" s="50" t="n"/>
      <c r="L111" s="50" t="n"/>
      <c r="M111" s="50" t="n"/>
      <c r="N111" s="50" t="inlineStr">
        <is>
          <t>30-LUG-03</t>
        </is>
      </c>
      <c r="O111" s="50" t="n"/>
      <c r="P111" s="50" t="n"/>
      <c r="Q111" s="50" t="n"/>
      <c r="R111" s="50" t="n"/>
    </row>
    <row r="112">
      <c r="A112" s="50" t="n"/>
      <c r="B112" s="50" t="n">
        <v>64922</v>
      </c>
      <c r="C112" s="50" t="n">
        <v>96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epson 1180</t>
        </is>
      </c>
      <c r="I112" s="50" t="n">
        <v>0</v>
      </c>
      <c r="J112" s="50" t="n">
        <v>667.2</v>
      </c>
      <c r="K112" s="50" t="n"/>
      <c r="L112" s="50" t="n"/>
      <c r="M112" s="50" t="n"/>
      <c r="N112" s="50" t="inlineStr">
        <is>
          <t>30-LUG-03</t>
        </is>
      </c>
      <c r="O112" s="50" t="n"/>
      <c r="P112" s="50" t="n"/>
      <c r="Q112" s="50" t="n"/>
      <c r="R112" s="50" t="n"/>
    </row>
    <row r="113">
      <c r="A113" s="50" t="n"/>
      <c r="B113" s="50" t="n">
        <v>994224</v>
      </c>
      <c r="C113" s="50" t="n">
        <v>97</v>
      </c>
      <c r="D113" s="50" t="inlineStr">
        <is>
          <t>CAT. 1</t>
        </is>
      </c>
      <c r="E113" s="50" t="inlineStr">
        <is>
          <t>BAZZZZZZZA</t>
        </is>
      </c>
      <c r="F113" s="50" t="n"/>
      <c r="G113" s="50">
        <f>IF(F113="","",VLOOKUP(F113,Codici!$A$2:$B$38,2,FALSE()))</f>
        <v/>
      </c>
      <c r="H113" s="50" t="inlineStr">
        <is>
          <t>CENTRALE TELEFONICA ASCOM BCS 45 COMPLETA DI ALIMENTATORE E CPU</t>
        </is>
      </c>
      <c r="I113" s="50" t="n">
        <v>0</v>
      </c>
      <c r="J113" s="50" t="n">
        <v>2274.8</v>
      </c>
      <c r="K113" s="50" t="n"/>
      <c r="L113" s="50" t="n"/>
      <c r="M113" s="50" t="n"/>
      <c r="N113" s="50" t="inlineStr">
        <is>
          <t>19-NOV-12</t>
        </is>
      </c>
      <c r="O113" s="50" t="n"/>
      <c r="P113" s="50" t="n"/>
      <c r="Q113" s="50" t="n"/>
      <c r="R113" s="50" t="n"/>
    </row>
    <row r="114">
      <c r="A114" s="50" t="n"/>
      <c r="B114" s="50" t="n">
        <v>997382</v>
      </c>
      <c r="C114" s="50" t="n">
        <v>98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Stampante b/n Lexmark X466DWE</t>
        </is>
      </c>
      <c r="I114" s="50" t="n">
        <v>0</v>
      </c>
      <c r="J114" s="50" t="n">
        <v>1184.93</v>
      </c>
      <c r="K114" s="50" t="n"/>
      <c r="L114" s="50" t="n"/>
      <c r="M114" s="50" t="n"/>
      <c r="N114" s="50" t="inlineStr">
        <is>
          <t>24-GIU-13</t>
        </is>
      </c>
      <c r="O114" s="50" t="n"/>
      <c r="P114" s="50" t="n"/>
      <c r="Q114" s="50" t="n"/>
      <c r="R114" s="50" t="n"/>
    </row>
    <row r="115">
      <c r="A115" s="50" t="n"/>
      <c r="B115" s="50" t="n">
        <v>997383</v>
      </c>
      <c r="C115" s="50" t="n">
        <v>99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Stampante colore Lexmark X925DE</t>
        </is>
      </c>
      <c r="I115" s="50" t="n">
        <v>0</v>
      </c>
      <c r="J115" s="50" t="n">
        <v>2357.44</v>
      </c>
      <c r="K115" s="50" t="n"/>
      <c r="L115" s="50" t="n"/>
      <c r="M115" s="50" t="n"/>
      <c r="N115" s="50" t="inlineStr">
        <is>
          <t>24-GIU-13</t>
        </is>
      </c>
      <c r="O115" s="50" t="n"/>
      <c r="P115" s="50" t="n"/>
      <c r="Q115" s="50" t="n"/>
      <c r="R115" s="50" t="n"/>
    </row>
    <row r="116">
      <c r="A116" s="50" t="n"/>
      <c r="B116" s="50" t="n">
        <v>997385</v>
      </c>
      <c r="C116" s="50" t="n">
        <v>100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PC LENOVO M71E-H61 + Monitor Lenovo L2250P s/n S4KEEN5+V8KAB43</t>
        </is>
      </c>
      <c r="I116" s="50" t="n">
        <v>0.02</v>
      </c>
      <c r="J116" s="50" t="n">
        <v>843.72</v>
      </c>
      <c r="K116" s="50" t="n"/>
      <c r="L116" s="50" t="n"/>
      <c r="M116" s="50" t="n"/>
      <c r="N116" s="50" t="inlineStr">
        <is>
          <t>24-GIU-13</t>
        </is>
      </c>
      <c r="O116" s="50" t="n"/>
      <c r="P116" s="50" t="n"/>
      <c r="Q116" s="50" t="n"/>
      <c r="R116" s="50" t="n"/>
    </row>
    <row r="117">
      <c r="A117" s="50" t="n"/>
      <c r="B117" s="50" t="n">
        <v>997386</v>
      </c>
      <c r="C117" s="50" t="n">
        <v>101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PC LENOVO M71E-H61 + Monitor Lenovo L2250P s/n S4KEER3+V8KAB46</t>
        </is>
      </c>
      <c r="I117" s="50" t="n">
        <v>0.02</v>
      </c>
      <c r="J117" s="50" t="n">
        <v>843.72</v>
      </c>
      <c r="K117" s="50" t="n"/>
      <c r="L117" s="50" t="n"/>
      <c r="M117" s="50" t="n"/>
      <c r="N117" s="50" t="inlineStr">
        <is>
          <t>24-GIU-13</t>
        </is>
      </c>
      <c r="O117" s="50" t="n"/>
      <c r="P117" s="50" t="n"/>
      <c r="Q117" s="50" t="n"/>
      <c r="R117" s="50" t="n"/>
    </row>
    <row r="118">
      <c r="A118" s="50" t="n"/>
      <c r="B118" s="50" t="n">
        <v>997387</v>
      </c>
      <c r="C118" s="50" t="n">
        <v>102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PC LENOVO M71E-H61 + Monitor Lenovo L2250P s/n S4KEEP5+V8HZX22</t>
        </is>
      </c>
      <c r="I118" s="50" t="n">
        <v>0.02</v>
      </c>
      <c r="J118" s="50" t="n">
        <v>843.72</v>
      </c>
      <c r="K118" s="50" t="n"/>
      <c r="L118" s="50" t="n"/>
      <c r="M118" s="50" t="n"/>
      <c r="N118" s="50" t="inlineStr">
        <is>
          <t>24-GIU-13</t>
        </is>
      </c>
      <c r="O118" s="50" t="n"/>
      <c r="P118" s="50" t="n"/>
      <c r="Q118" s="50" t="n"/>
      <c r="R118" s="50" t="n"/>
    </row>
    <row r="119">
      <c r="A119" s="50" t="n"/>
      <c r="B119" s="50" t="n">
        <v>997388</v>
      </c>
      <c r="C119" s="50" t="n">
        <v>103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LENOVO M71E-H61 + Monitor Lenovo L2250P s/n S4KEEP8+V8KAA74</t>
        </is>
      </c>
      <c r="I119" s="50" t="n">
        <v>0.02</v>
      </c>
      <c r="J119" s="50" t="n">
        <v>843.72</v>
      </c>
      <c r="K119" s="50" t="n"/>
      <c r="L119" s="50" t="n"/>
      <c r="M119" s="50" t="n"/>
      <c r="N119" s="50" t="inlineStr">
        <is>
          <t>24-GIU-13</t>
        </is>
      </c>
      <c r="O119" s="50" t="n"/>
      <c r="P119" s="50" t="n"/>
      <c r="Q119" s="50" t="n"/>
      <c r="R119" s="50" t="n"/>
    </row>
    <row r="120">
      <c r="A120" s="50" t="n"/>
      <c r="B120" s="50" t="n">
        <v>997389</v>
      </c>
      <c r="C120" s="50" t="n">
        <v>104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PC LENOVO M71E-H61 + Monitor Lenovo L2250P s/n S4KEEP1+V8KAB40</t>
        </is>
      </c>
      <c r="I120" s="50" t="n">
        <v>0.02</v>
      </c>
      <c r="J120" s="50" t="n">
        <v>843.72</v>
      </c>
      <c r="K120" s="50" t="n"/>
      <c r="L120" s="50" t="n"/>
      <c r="M120" s="50" t="n"/>
      <c r="N120" s="50" t="inlineStr">
        <is>
          <t>24-GIU-13</t>
        </is>
      </c>
      <c r="O120" s="50" t="n"/>
      <c r="P120" s="50" t="n"/>
      <c r="Q120" s="50" t="n"/>
      <c r="R120" s="50" t="n"/>
    </row>
    <row r="121">
      <c r="A121" s="50" t="n"/>
      <c r="B121" s="50" t="n">
        <v>997390</v>
      </c>
      <c r="C121" s="50" t="n">
        <v>105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LENOVO M71E-H61 + Monitor Lenovo L2250P s/n S4KEEN1+V8KAB42</t>
        </is>
      </c>
      <c r="I121" s="50" t="n">
        <v>0.02</v>
      </c>
      <c r="J121" s="50" t="n">
        <v>843.72</v>
      </c>
      <c r="K121" s="50" t="n"/>
      <c r="L121" s="50" t="n"/>
      <c r="M121" s="50" t="n"/>
      <c r="N121" s="50" t="inlineStr">
        <is>
          <t>24-GIU-13</t>
        </is>
      </c>
      <c r="O121" s="50" t="n"/>
      <c r="P121" s="50" t="n"/>
      <c r="Q121" s="50" t="n"/>
      <c r="R121" s="50" t="n"/>
    </row>
    <row r="122">
      <c r="A122" s="50" t="n"/>
      <c r="B122" s="50" t="n">
        <v>997391</v>
      </c>
      <c r="C122" s="50" t="n">
        <v>106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LENOVO M71E-H61 + Monitor Lenovo L2250P s/n S4KEED7+V8KAB48</t>
        </is>
      </c>
      <c r="I122" s="50" t="n">
        <v>0.02</v>
      </c>
      <c r="J122" s="50" t="n">
        <v>843.72</v>
      </c>
      <c r="K122" s="50" t="n"/>
      <c r="L122" s="50" t="n"/>
      <c r="M122" s="50" t="n"/>
      <c r="N122" s="50" t="inlineStr">
        <is>
          <t>24-GIU-13</t>
        </is>
      </c>
      <c r="O122" s="50" t="n"/>
      <c r="P122" s="50" t="n"/>
      <c r="Q122" s="50" t="n"/>
      <c r="R122" s="50" t="n"/>
    </row>
    <row r="123">
      <c r="A123" s="50" t="n"/>
      <c r="B123" s="50" t="n">
        <v>997392</v>
      </c>
      <c r="C123" s="50" t="n">
        <v>107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PC LENOVO M71E-H61 + Monitor Lenovo L2250P s/n S4KEEM5+V8KAA76</t>
        </is>
      </c>
      <c r="I123" s="50" t="n">
        <v>0.02</v>
      </c>
      <c r="J123" s="50" t="n">
        <v>843.72</v>
      </c>
      <c r="K123" s="50" t="n"/>
      <c r="L123" s="50" t="n"/>
      <c r="M123" s="50" t="n"/>
      <c r="N123" s="50" t="inlineStr">
        <is>
          <t>24-GIU-13</t>
        </is>
      </c>
      <c r="O123" s="50" t="n"/>
      <c r="P123" s="50" t="n"/>
      <c r="Q123" s="50" t="n"/>
      <c r="R123" s="50" t="n"/>
    </row>
    <row r="124">
      <c r="A124" s="50" t="n"/>
      <c r="B124" s="50" t="n">
        <v>997393</v>
      </c>
      <c r="C124" s="50" t="n">
        <v>108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PC LENOVO M71E-H61 + Monitor Lenovo L2250P s/n S4KEFE5+V8KAB47</t>
        </is>
      </c>
      <c r="I124" s="50" t="n">
        <v>0.02</v>
      </c>
      <c r="J124" s="50" t="n">
        <v>843.72</v>
      </c>
      <c r="K124" s="50" t="n"/>
      <c r="L124" s="50" t="n"/>
      <c r="M124" s="50" t="n"/>
      <c r="N124" s="50" t="inlineStr">
        <is>
          <t>24-GIU-13</t>
        </is>
      </c>
      <c r="O124" s="50" t="n"/>
      <c r="P124" s="50" t="n"/>
      <c r="Q124" s="50" t="n"/>
      <c r="R124" s="50" t="n"/>
    </row>
    <row r="125">
      <c r="A125" s="50" t="n"/>
      <c r="B125" s="50" t="n">
        <v>997394</v>
      </c>
      <c r="C125" s="50" t="n">
        <v>109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PC LENOVO M71E-H61 + Monitor Lenovo L2250P s/n S4KEEL1+V8KAA81</t>
        </is>
      </c>
      <c r="I125" s="50" t="n">
        <v>0.02</v>
      </c>
      <c r="J125" s="50" t="n">
        <v>843.72</v>
      </c>
      <c r="K125" s="50" t="n"/>
      <c r="L125" s="50" t="n"/>
      <c r="M125" s="50" t="n"/>
      <c r="N125" s="50" t="inlineStr">
        <is>
          <t>24-GIU-13</t>
        </is>
      </c>
      <c r="O125" s="50" t="n"/>
      <c r="P125" s="50" t="n"/>
      <c r="Q125" s="50" t="n"/>
      <c r="R125" s="50" t="n"/>
    </row>
    <row r="126">
      <c r="A126" s="50" t="n"/>
      <c r="B126" s="50" t="n">
        <v>997395</v>
      </c>
      <c r="C126" s="50" t="n">
        <v>110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PC LENOVO M71E-H61 + Monitor Lenovo L2250P s/n S4KEFF2+V8KAA84</t>
        </is>
      </c>
      <c r="I126" s="50" t="n">
        <v>0.02</v>
      </c>
      <c r="J126" s="50" t="n">
        <v>843.72</v>
      </c>
      <c r="K126" s="50" t="n"/>
      <c r="L126" s="50" t="n"/>
      <c r="M126" s="50" t="n"/>
      <c r="N126" s="50" t="inlineStr">
        <is>
          <t>24-GIU-13</t>
        </is>
      </c>
      <c r="O126" s="50" t="n"/>
      <c r="P126" s="50" t="n"/>
      <c r="Q126" s="50" t="n"/>
      <c r="R126" s="50" t="n"/>
    </row>
    <row r="127">
      <c r="A127" s="50" t="n"/>
      <c r="B127" s="50" t="n">
        <v>997396</v>
      </c>
      <c r="C127" s="50" t="n">
        <v>111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PC LENOVO M71E-H61 + Monitor Lenovo L2250P s/n S4KEEM1+V8KAA86</t>
        </is>
      </c>
      <c r="I127" s="50" t="n">
        <v>0.02</v>
      </c>
      <c r="J127" s="50" t="n">
        <v>843.72</v>
      </c>
      <c r="K127" s="50" t="n"/>
      <c r="L127" s="50" t="n"/>
      <c r="M127" s="50" t="n"/>
      <c r="N127" s="50" t="inlineStr">
        <is>
          <t>24-GIU-13</t>
        </is>
      </c>
      <c r="O127" s="50" t="n"/>
      <c r="P127" s="50" t="n"/>
      <c r="Q127" s="50" t="n"/>
      <c r="R127" s="50" t="n"/>
    </row>
    <row r="128">
      <c r="A128" s="50" t="n"/>
      <c r="B128" s="50" t="n">
        <v>997397</v>
      </c>
      <c r="C128" s="50" t="n">
        <v>112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LENOVO M71E-H61 + Monitor Lenovo L2250P s/n S4KEEH8+V8KAA87</t>
        </is>
      </c>
      <c r="I128" s="50" t="n">
        <v>0.02</v>
      </c>
      <c r="J128" s="50" t="n">
        <v>843.72</v>
      </c>
      <c r="K128" s="50" t="n"/>
      <c r="L128" s="50" t="n"/>
      <c r="M128" s="50" t="n"/>
      <c r="N128" s="50" t="inlineStr">
        <is>
          <t>24-GIU-13</t>
        </is>
      </c>
      <c r="O128" s="50" t="n"/>
      <c r="P128" s="50" t="n"/>
      <c r="Q128" s="50" t="n"/>
      <c r="R128" s="50" t="n"/>
    </row>
    <row r="129">
      <c r="A129" s="50" t="n"/>
      <c r="B129" s="50" t="n">
        <v>997398</v>
      </c>
      <c r="C129" s="50" t="n">
        <v>113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LENOVO M71E-H61 + Monitor Lenovo L2250P s/n S4KEFG1+V8KAB44</t>
        </is>
      </c>
      <c r="I129" s="50" t="n">
        <v>0.02</v>
      </c>
      <c r="J129" s="50" t="n">
        <v>843.72</v>
      </c>
      <c r="K129" s="50" t="n"/>
      <c r="L129" s="50" t="n"/>
      <c r="M129" s="50" t="n"/>
      <c r="N129" s="50" t="inlineStr">
        <is>
          <t>24-GIU-13</t>
        </is>
      </c>
      <c r="O129" s="50" t="n"/>
      <c r="P129" s="50" t="n"/>
      <c r="Q129" s="50" t="n"/>
      <c r="R129" s="50" t="n"/>
    </row>
    <row r="130">
      <c r="A130" s="50" t="n"/>
      <c r="B130" s="50" t="n">
        <v>997399</v>
      </c>
      <c r="C130" s="50" t="n">
        <v>114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LENOVO M71E-H61 + Monitor Lenovo L2250P s/n S4KEEL5+V8KAA15</t>
        </is>
      </c>
      <c r="I130" s="50" t="n">
        <v>0.02</v>
      </c>
      <c r="J130" s="50" t="n">
        <v>843.72</v>
      </c>
      <c r="K130" s="50" t="n"/>
      <c r="L130" s="50" t="n"/>
      <c r="M130" s="50" t="n"/>
      <c r="N130" s="50" t="inlineStr">
        <is>
          <t>24-GIU-13</t>
        </is>
      </c>
      <c r="O130" s="50" t="n"/>
      <c r="P130" s="50" t="n"/>
      <c r="Q130" s="50" t="n"/>
      <c r="R130" s="50" t="n"/>
    </row>
    <row r="131">
      <c r="A131" s="50" t="n"/>
      <c r="B131" s="50" t="n">
        <v>997400</v>
      </c>
      <c r="C131" s="50" t="n">
        <v>115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Tv Lcd 40" Samsung LE40C530F1 s/n B26R3HKB200375</t>
        </is>
      </c>
      <c r="I131" s="50" t="n">
        <v>0</v>
      </c>
      <c r="J131" s="50" t="n">
        <v>670.59</v>
      </c>
      <c r="K131" s="50" t="n"/>
      <c r="L131" s="50" t="n"/>
      <c r="M131" s="50" t="n"/>
      <c r="N131" s="50" t="inlineStr">
        <is>
          <t>28-GIU-13</t>
        </is>
      </c>
      <c r="O131" s="50" t="n"/>
      <c r="P131" s="50" t="n"/>
      <c r="Q131" s="50" t="n"/>
      <c r="R131" s="50" t="n"/>
    </row>
    <row r="132">
      <c r="A132" s="50" t="n"/>
      <c r="B132" s="50" t="n">
        <v>1012109</v>
      </c>
      <c r="C132" s="50" t="n">
        <v>116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Firewall di perimetro Fortinet mod. FG-110C s/n FG100C3G11613563</t>
        </is>
      </c>
      <c r="I132" s="50" t="n">
        <v>0</v>
      </c>
      <c r="J132" s="50" t="n">
        <v>4904.75</v>
      </c>
      <c r="K132" s="50" t="n"/>
      <c r="L132" s="50" t="n"/>
      <c r="M132" s="50" t="n"/>
      <c r="N132" s="50" t="inlineStr">
        <is>
          <t>10-DIC-13</t>
        </is>
      </c>
      <c r="O132" s="50" t="n"/>
      <c r="P132" s="50" t="n"/>
      <c r="Q132" s="50" t="n"/>
      <c r="R132" s="50" t="n"/>
    </row>
    <row r="133">
      <c r="A133" s="50" t="n"/>
      <c r="B133" s="50" t="n">
        <v>1032109</v>
      </c>
      <c r="C133" s="50" t="n">
        <v>117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Lenovo ThinkCentre M92p Tower s/n PB1PW14</t>
        </is>
      </c>
      <c r="I133" s="50" t="n">
        <v>0.02</v>
      </c>
      <c r="J133" s="50" t="n">
        <v>525.8200000000001</v>
      </c>
      <c r="K133" s="50" t="n"/>
      <c r="L133" s="50" t="n"/>
      <c r="M133" s="50" t="n"/>
      <c r="N133" s="50" t="inlineStr">
        <is>
          <t>31-MAR-14</t>
        </is>
      </c>
      <c r="O133" s="50" t="n"/>
      <c r="P133" s="50" t="n"/>
      <c r="Q133" s="50" t="n"/>
      <c r="R133" s="50" t="n"/>
    </row>
    <row r="134">
      <c r="A134" s="50" t="n"/>
      <c r="B134" s="50" t="n">
        <v>1032110</v>
      </c>
      <c r="C134" s="50" t="n">
        <v>118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Lenovo ThinkCentre M92p Tower s/n PB1PW22</t>
        </is>
      </c>
      <c r="I134" s="50" t="n">
        <v>0.02</v>
      </c>
      <c r="J134" s="50" t="n">
        <v>525.8200000000001</v>
      </c>
      <c r="K134" s="50" t="n"/>
      <c r="L134" s="50" t="n"/>
      <c r="M134" s="50" t="n"/>
      <c r="N134" s="50" t="inlineStr">
        <is>
          <t>31-MAR-14</t>
        </is>
      </c>
      <c r="O134" s="50" t="n"/>
      <c r="P134" s="50" t="n"/>
      <c r="Q134" s="50" t="n"/>
      <c r="R134" s="50" t="n"/>
    </row>
    <row r="135">
      <c r="A135" s="50" t="n"/>
      <c r="B135" s="50" t="n">
        <v>1032111</v>
      </c>
      <c r="C135" s="50" t="n">
        <v>119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Lenovo ThinkCentre M92p Tower s/n PB1PW41</t>
        </is>
      </c>
      <c r="I135" s="50" t="n">
        <v>0.02</v>
      </c>
      <c r="J135" s="50" t="n">
        <v>525.8200000000001</v>
      </c>
      <c r="K135" s="50" t="n"/>
      <c r="L135" s="50" t="n"/>
      <c r="M135" s="50" t="n"/>
      <c r="N135" s="50" t="inlineStr">
        <is>
          <t>31-MAR-14</t>
        </is>
      </c>
      <c r="O135" s="50" t="n"/>
      <c r="P135" s="50" t="n"/>
      <c r="Q135" s="50" t="n"/>
      <c r="R135" s="50" t="n"/>
    </row>
    <row r="136">
      <c r="A136" s="50" t="n"/>
      <c r="B136" s="50" t="n">
        <v>1032112</v>
      </c>
      <c r="C136" s="50" t="n">
        <v>120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Lenovo ThinkCentre M92p Tower s/n PB1PW53</t>
        </is>
      </c>
      <c r="I136" s="50" t="n">
        <v>0.02</v>
      </c>
      <c r="J136" s="50" t="n">
        <v>525.8200000000001</v>
      </c>
      <c r="K136" s="50" t="n"/>
      <c r="L136" s="50" t="n"/>
      <c r="M136" s="50" t="n"/>
      <c r="N136" s="50" t="inlineStr">
        <is>
          <t>31-MAR-14</t>
        </is>
      </c>
      <c r="O136" s="50" t="n"/>
      <c r="P136" s="50" t="n"/>
      <c r="Q136" s="50" t="n"/>
      <c r="R136" s="50" t="n"/>
    </row>
    <row r="137">
      <c r="A137" s="50" t="n"/>
      <c r="B137" s="50" t="n">
        <v>1032113</v>
      </c>
      <c r="C137" s="50" t="n">
        <v>121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Lenovo ThinkCentre M92p Tower s/n PB1PW68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31-MAR-14</t>
        </is>
      </c>
      <c r="O137" s="50" t="n"/>
      <c r="P137" s="50" t="n"/>
      <c r="Q137" s="50" t="n"/>
      <c r="R137" s="50" t="n"/>
    </row>
    <row r="138">
      <c r="A138" s="50" t="n"/>
      <c r="B138" s="50" t="n">
        <v>1032114</v>
      </c>
      <c r="C138" s="50" t="n">
        <v>122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Lenovo ThinkCentre M92p Tower s/n PB1PW83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31-MAR-14</t>
        </is>
      </c>
      <c r="O138" s="50" t="n"/>
      <c r="P138" s="50" t="n"/>
      <c r="Q138" s="50" t="n"/>
      <c r="R138" s="50" t="n"/>
    </row>
    <row r="139">
      <c r="A139" s="50" t="n"/>
      <c r="B139" s="50" t="n">
        <v>1032115</v>
      </c>
      <c r="C139" s="50" t="n">
        <v>123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Lenovo ThinkCentre M92p Tower s/n PB1PX19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31-MAR-14</t>
        </is>
      </c>
      <c r="O139" s="50" t="n"/>
      <c r="P139" s="50" t="n"/>
      <c r="Q139" s="50" t="n"/>
      <c r="R139" s="50" t="n"/>
    </row>
    <row r="140">
      <c r="A140" s="50" t="n"/>
      <c r="B140" s="50" t="n">
        <v>1032116</v>
      </c>
      <c r="C140" s="50" t="n">
        <v>124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Lenovo ThinkCentre M92p Tower s/n PB1PX06</t>
        </is>
      </c>
      <c r="I140" s="50" t="n">
        <v>0.02</v>
      </c>
      <c r="J140" s="50" t="n">
        <v>525.8200000000001</v>
      </c>
      <c r="K140" s="50" t="n"/>
      <c r="L140" s="50" t="n"/>
      <c r="M140" s="50" t="n"/>
      <c r="N140" s="50" t="inlineStr">
        <is>
          <t>31-MAR-14</t>
        </is>
      </c>
      <c r="O140" s="50" t="n"/>
      <c r="P140" s="50" t="n"/>
      <c r="Q140" s="50" t="n"/>
      <c r="R140" s="50" t="n"/>
    </row>
    <row r="141">
      <c r="A141" s="50" t="n"/>
      <c r="B141" s="50" t="n">
        <v>1032117</v>
      </c>
      <c r="C141" s="50" t="n">
        <v>125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ThinkCentre M92p Tower s/n PB1PX27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31-MAR-14</t>
        </is>
      </c>
      <c r="O141" s="50" t="n"/>
      <c r="P141" s="50" t="n"/>
      <c r="Q141" s="50" t="n"/>
      <c r="R141" s="50" t="n"/>
    </row>
    <row r="142">
      <c r="A142" s="50" t="n"/>
      <c r="B142" s="50" t="n">
        <v>1064109</v>
      </c>
      <c r="C142" s="50" t="n">
        <v>126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IP 2MP IR CAMERA 3-9 MM MOTORIZZATA</t>
        </is>
      </c>
      <c r="I142" s="50" t="n">
        <v>0</v>
      </c>
      <c r="J142" s="50" t="n">
        <v>610</v>
      </c>
      <c r="K142" s="50" t="n"/>
      <c r="L142" s="50" t="n"/>
      <c r="M142" s="50" t="n"/>
      <c r="N142" s="50" t="inlineStr">
        <is>
          <t>24-NOV-14</t>
        </is>
      </c>
      <c r="O142" s="50" t="n"/>
      <c r="P142" s="50" t="n"/>
      <c r="Q142" s="50" t="n"/>
      <c r="R142" s="50" t="n"/>
    </row>
    <row r="143">
      <c r="A143" s="50" t="n"/>
      <c r="B143" s="50" t="n">
        <v>1064110</v>
      </c>
      <c r="C143" s="50" t="n">
        <v>127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IP 2MP IR CAMERA 3-9 MM MOTORIZZATA</t>
        </is>
      </c>
      <c r="I143" s="50" t="n">
        <v>0</v>
      </c>
      <c r="J143" s="50" t="n">
        <v>610</v>
      </c>
      <c r="K143" s="50" t="n"/>
      <c r="L143" s="50" t="n"/>
      <c r="M143" s="50" t="n"/>
      <c r="N143" s="50" t="inlineStr">
        <is>
          <t>24-NOV-14</t>
        </is>
      </c>
      <c r="O143" s="50" t="n"/>
      <c r="P143" s="50" t="n"/>
      <c r="Q143" s="50" t="n"/>
      <c r="R143" s="50" t="n"/>
    </row>
    <row r="144">
      <c r="A144" s="50" t="n"/>
      <c r="B144" s="50" t="n">
        <v>1064111</v>
      </c>
      <c r="C144" s="50" t="n">
        <v>128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IP 2MP IR CAMERA 3-9 MM MOTORIZZATA</t>
        </is>
      </c>
      <c r="I144" s="50" t="n">
        <v>0</v>
      </c>
      <c r="J144" s="50" t="n">
        <v>610</v>
      </c>
      <c r="K144" s="50" t="n"/>
      <c r="L144" s="50" t="n"/>
      <c r="M144" s="50" t="n"/>
      <c r="N144" s="50" t="inlineStr">
        <is>
          <t>24-NOV-14</t>
        </is>
      </c>
      <c r="O144" s="50" t="n"/>
      <c r="P144" s="50" t="n"/>
      <c r="Q144" s="50" t="n"/>
      <c r="R144" s="50" t="n"/>
    </row>
    <row r="145">
      <c r="A145" s="50" t="n"/>
      <c r="B145" s="50" t="n">
        <v>1064112</v>
      </c>
      <c r="C145" s="50" t="n">
        <v>129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IP 2MP IR CAMERA 3-9 MM MOTORIZZATA</t>
        </is>
      </c>
      <c r="I145" s="50" t="n">
        <v>0</v>
      </c>
      <c r="J145" s="50" t="n">
        <v>610</v>
      </c>
      <c r="K145" s="50" t="n"/>
      <c r="L145" s="50" t="n"/>
      <c r="M145" s="50" t="n"/>
      <c r="N145" s="50" t="inlineStr">
        <is>
          <t>24-NOV-14</t>
        </is>
      </c>
      <c r="O145" s="50" t="n"/>
      <c r="P145" s="50" t="n"/>
      <c r="Q145" s="50" t="n"/>
      <c r="R145" s="50" t="n"/>
    </row>
    <row r="146">
      <c r="A146" s="50" t="n"/>
      <c r="B146" s="50" t="n">
        <v>1064113</v>
      </c>
      <c r="C146" s="50" t="n">
        <v>130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IP 2MP IR CAMERA 3-9 MM MOTORIZZATA</t>
        </is>
      </c>
      <c r="I146" s="50" t="n">
        <v>0</v>
      </c>
      <c r="J146" s="50" t="n">
        <v>610</v>
      </c>
      <c r="K146" s="50" t="n"/>
      <c r="L146" s="50" t="n"/>
      <c r="M146" s="50" t="n"/>
      <c r="N146" s="50" t="inlineStr">
        <is>
          <t>24-NOV-14</t>
        </is>
      </c>
      <c r="O146" s="50" t="n"/>
      <c r="P146" s="50" t="n"/>
      <c r="Q146" s="50" t="n"/>
      <c r="R146" s="50" t="n"/>
    </row>
    <row r="147">
      <c r="A147" s="50" t="n"/>
      <c r="B147" s="50" t="n">
        <v>1064114</v>
      </c>
      <c r="C147" s="50" t="n">
        <v>131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IP 2MP IR CAMERA 3-9 MM MOTORIZZATA</t>
        </is>
      </c>
      <c r="I147" s="50" t="n">
        <v>0</v>
      </c>
      <c r="J147" s="50" t="n">
        <v>610</v>
      </c>
      <c r="K147" s="50" t="n"/>
      <c r="L147" s="50" t="n"/>
      <c r="M147" s="50" t="n"/>
      <c r="N147" s="50" t="inlineStr">
        <is>
          <t>24-NOV-14</t>
        </is>
      </c>
      <c r="O147" s="50" t="n"/>
      <c r="P147" s="50" t="n"/>
      <c r="Q147" s="50" t="n"/>
      <c r="R147" s="50" t="n"/>
    </row>
    <row r="148">
      <c r="A148" s="50" t="n"/>
      <c r="B148" s="50" t="n">
        <v>1064115</v>
      </c>
      <c r="C148" s="50" t="n">
        <v>132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IP 2MP IR CAMERA 3-9 MM MOTORIZZATA</t>
        </is>
      </c>
      <c r="I148" s="50" t="n">
        <v>0</v>
      </c>
      <c r="J148" s="50" t="n">
        <v>610</v>
      </c>
      <c r="K148" s="50" t="n"/>
      <c r="L148" s="50" t="n"/>
      <c r="M148" s="50" t="n"/>
      <c r="N148" s="50" t="inlineStr">
        <is>
          <t>24-NOV-14</t>
        </is>
      </c>
      <c r="O148" s="50" t="n"/>
      <c r="P148" s="50" t="n"/>
      <c r="Q148" s="50" t="n"/>
      <c r="R148" s="50" t="n"/>
    </row>
    <row r="149">
      <c r="A149" s="50" t="n"/>
      <c r="B149" s="50" t="n">
        <v>1064116</v>
      </c>
      <c r="C149" s="50" t="n">
        <v>133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IP 2MP IR CAMERA 3-9 MM MOTORIZZATA</t>
        </is>
      </c>
      <c r="I149" s="50" t="n">
        <v>0</v>
      </c>
      <c r="J149" s="50" t="n">
        <v>610</v>
      </c>
      <c r="K149" s="50" t="n"/>
      <c r="L149" s="50" t="n"/>
      <c r="M149" s="50" t="n"/>
      <c r="N149" s="50" t="inlineStr">
        <is>
          <t>24-NOV-14</t>
        </is>
      </c>
      <c r="O149" s="50" t="n"/>
      <c r="P149" s="50" t="n"/>
      <c r="Q149" s="50" t="n"/>
      <c r="R149" s="50" t="n"/>
    </row>
    <row r="150">
      <c r="A150" s="50" t="n"/>
      <c r="B150" s="50" t="n">
        <v>1064117</v>
      </c>
      <c r="C150" s="50" t="n">
        <v>134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SWITCH 1+8 PORTE POE 125W</t>
        </is>
      </c>
      <c r="I150" s="50" t="n">
        <v>0</v>
      </c>
      <c r="J150" s="50" t="n">
        <v>634.4</v>
      </c>
      <c r="K150" s="50" t="n"/>
      <c r="L150" s="50" t="n"/>
      <c r="M150" s="50" t="n"/>
      <c r="N150" s="50" t="inlineStr">
        <is>
          <t>24-NOV-14</t>
        </is>
      </c>
      <c r="O150" s="50" t="n"/>
      <c r="P150" s="50" t="n"/>
      <c r="Q150" s="50" t="n"/>
      <c r="R150" s="50" t="n"/>
    </row>
    <row r="151">
      <c r="A151" s="50" t="n"/>
      <c r="B151" s="50" t="n">
        <v>1117480</v>
      </c>
      <c r="C151" s="50" t="n">
        <v>135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AIO MSI PRO 20ET 4BW 042EU S/N MSAA8BH4501102-687</t>
        </is>
      </c>
      <c r="I151" s="50" t="n">
        <v>0</v>
      </c>
      <c r="J151" s="50" t="n">
        <v>614.88</v>
      </c>
      <c r="K151" s="50" t="n"/>
      <c r="L151" s="50" t="n"/>
      <c r="M151" s="50" t="n"/>
      <c r="N151" s="50" t="inlineStr">
        <is>
          <t>12-OTT-17</t>
        </is>
      </c>
      <c r="O151" s="50" t="n"/>
      <c r="P151" s="50" t="n"/>
      <c r="Q151" s="50" t="n"/>
      <c r="R151" s="50" t="n"/>
    </row>
    <row r="152">
      <c r="A152" s="50" t="n"/>
      <c r="B152" s="50" t="n">
        <v>1117481</v>
      </c>
      <c r="C152" s="50" t="n">
        <v>136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AIO MSI PRO 20ET 4BW 042EU S/N MSAA8BH4501102-772</t>
        </is>
      </c>
      <c r="I152" s="50" t="n">
        <v>0</v>
      </c>
      <c r="J152" s="50" t="n">
        <v>614.88</v>
      </c>
      <c r="K152" s="50" t="n"/>
      <c r="L152" s="50" t="n"/>
      <c r="M152" s="50" t="n"/>
      <c r="N152" s="50" t="inlineStr">
        <is>
          <t>12-OTT-17</t>
        </is>
      </c>
      <c r="O152" s="50" t="n"/>
      <c r="P152" s="50" t="n"/>
      <c r="Q152" s="50" t="n"/>
      <c r="R152" s="50" t="n"/>
    </row>
    <row r="153">
      <c r="A153" s="50" t="n"/>
      <c r="B153" s="50" t="n">
        <v>1117482</v>
      </c>
      <c r="C153" s="50" t="n">
        <v>137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AIO MSI PRO 20ET 4BW 042EU S/N MSAA8BH4501102-782</t>
        </is>
      </c>
      <c r="I153" s="50" t="n">
        <v>0</v>
      </c>
      <c r="J153" s="50" t="n">
        <v>614.88</v>
      </c>
      <c r="K153" s="50" t="n"/>
      <c r="L153" s="50" t="n"/>
      <c r="M153" s="50" t="n"/>
      <c r="N153" s="50" t="inlineStr">
        <is>
          <t>12-OTT-17</t>
        </is>
      </c>
      <c r="O153" s="50" t="n"/>
      <c r="P153" s="50" t="n"/>
      <c r="Q153" s="50" t="n"/>
      <c r="R153" s="50" t="n"/>
    </row>
    <row r="154">
      <c r="A154" s="50" t="n"/>
      <c r="B154" s="50" t="n">
        <v>1135996</v>
      </c>
      <c r="C154" s="50" t="n">
        <v>138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Stampante ad aghi Epson FX-2190N n. serie X4BD000434</t>
        </is>
      </c>
      <c r="I154" s="50" t="n">
        <v>0.02</v>
      </c>
      <c r="J154" s="50" t="n">
        <v>1053.52</v>
      </c>
      <c r="K154" s="50" t="n"/>
      <c r="L154" s="50" t="n"/>
      <c r="M154" s="50" t="n"/>
      <c r="N154" s="50" t="inlineStr">
        <is>
          <t>29-MAG-19</t>
        </is>
      </c>
      <c r="O154" s="50" t="n"/>
      <c r="P154" s="50" t="n"/>
      <c r="Q154" s="50" t="n"/>
      <c r="R154" s="50" t="n"/>
    </row>
    <row r="155">
      <c r="A155" s="50" t="n"/>
      <c r="B155" s="50" t="n">
        <v>1136199</v>
      </c>
      <c r="C155" s="50" t="n">
        <v>139</v>
      </c>
      <c r="D155" s="50" t="inlineStr">
        <is>
          <t>CAT. 1</t>
        </is>
      </c>
      <c r="E155" s="50" t="inlineStr">
        <is>
          <t>BAZZZZZZZA</t>
        </is>
      </c>
      <c r="F155" s="50" t="n"/>
      <c r="G155" s="50">
        <f>IF(F155="","",VLOOKUP(F155,Codici!$A$2:$B$38,2,FALSE()))</f>
        <v/>
      </c>
      <c r="H155" s="50" t="inlineStr">
        <is>
          <t>Kit completo del sistema di cronometraggio</t>
        </is>
      </c>
      <c r="I155" s="50" t="n">
        <v>0.02</v>
      </c>
      <c r="J155" s="50" t="n">
        <v>1669.22</v>
      </c>
      <c r="K155" s="50" t="n"/>
      <c r="L155" s="50" t="n"/>
      <c r="M155" s="50" t="n"/>
      <c r="N155" s="50" t="inlineStr">
        <is>
          <t>19-GIU-19</t>
        </is>
      </c>
      <c r="O155" s="50" t="n"/>
      <c r="P155" s="50" t="n"/>
      <c r="Q155" s="50" t="n"/>
      <c r="R155" s="50" t="n"/>
    </row>
    <row r="156">
      <c r="A156" s="50" t="n"/>
      <c r="B156" s="50" t="n">
        <v>1144621</v>
      </c>
      <c r="C156" s="50" t="n">
        <v>140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LENOVO M920Q TINY WIN 10 PRO GAR 3 yr S4NW6921</t>
        </is>
      </c>
      <c r="I156" s="50" t="n">
        <v>102</v>
      </c>
      <c r="J156" s="50" t="n">
        <v>509.96</v>
      </c>
      <c r="K156" s="50" t="n"/>
      <c r="L156" s="50" t="n"/>
      <c r="M156" s="50" t="n"/>
      <c r="N156" s="50" t="inlineStr">
        <is>
          <t>04-GIU-20</t>
        </is>
      </c>
      <c r="O156" s="50" t="n"/>
      <c r="P156" s="50" t="n"/>
      <c r="Q156" s="50" t="n"/>
      <c r="R156" s="50" t="n"/>
    </row>
    <row r="157">
      <c r="A157" s="50" t="n"/>
      <c r="B157" s="50" t="n">
        <v>1144622</v>
      </c>
      <c r="C157" s="50" t="n">
        <v>141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LENOVO M920Q TINY WIN 10 PRO GAR 3 yr S4NW6654</t>
        </is>
      </c>
      <c r="I157" s="50" t="n">
        <v>102</v>
      </c>
      <c r="J157" s="50" t="n">
        <v>509.96</v>
      </c>
      <c r="K157" s="50" t="n"/>
      <c r="L157" s="50" t="n"/>
      <c r="M157" s="50" t="n"/>
      <c r="N157" s="50" t="inlineStr">
        <is>
          <t>04-GIU-20</t>
        </is>
      </c>
      <c r="O157" s="50" t="n"/>
      <c r="P157" s="50" t="n"/>
      <c r="Q157" s="50" t="n"/>
      <c r="R157" s="50" t="n"/>
    </row>
    <row r="158">
      <c r="A158" s="50" t="n"/>
      <c r="B158" s="50" t="n">
        <v>1144623</v>
      </c>
      <c r="C158" s="50" t="n">
        <v>142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LENOVO M920Q TINY WIN 10 PRO GAR 3 yr S4NW6655</t>
        </is>
      </c>
      <c r="I158" s="50" t="n">
        <v>102</v>
      </c>
      <c r="J158" s="50" t="n">
        <v>509.96</v>
      </c>
      <c r="K158" s="50" t="n"/>
      <c r="L158" s="50" t="n"/>
      <c r="M158" s="50" t="n"/>
      <c r="N158" s="50" t="inlineStr">
        <is>
          <t>04-GIU-20</t>
        </is>
      </c>
      <c r="O158" s="50" t="n"/>
      <c r="P158" s="50" t="n"/>
      <c r="Q158" s="50" t="n"/>
      <c r="R158" s="50" t="n"/>
    </row>
    <row r="159">
      <c r="A159" s="50" t="n"/>
      <c r="B159" s="50" t="n">
        <v>1144624</v>
      </c>
      <c r="C159" s="50" t="n">
        <v>143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LENOVO M920Q TINY WIN 10 PRO GAR 3 yr S4NW6657</t>
        </is>
      </c>
      <c r="I159" s="50" t="n">
        <v>102</v>
      </c>
      <c r="J159" s="50" t="n">
        <v>509.96</v>
      </c>
      <c r="K159" s="50" t="n"/>
      <c r="L159" s="50" t="n"/>
      <c r="M159" s="50" t="n"/>
      <c r="N159" s="50" t="inlineStr">
        <is>
          <t>04-GIU-20</t>
        </is>
      </c>
      <c r="O159" s="50" t="n"/>
      <c r="P159" s="50" t="n"/>
      <c r="Q159" s="50" t="n"/>
      <c r="R159" s="50" t="n"/>
    </row>
    <row r="160">
      <c r="A160" s="50" t="n"/>
      <c r="B160" s="50" t="n">
        <v>1144625</v>
      </c>
      <c r="C160" s="50" t="n">
        <v>144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LENOVO M920Q TINY WIN 10 PRO GAR 3 yr S4NW6659</t>
        </is>
      </c>
      <c r="I160" s="50" t="n">
        <v>102</v>
      </c>
      <c r="J160" s="50" t="n">
        <v>509.96</v>
      </c>
      <c r="K160" s="50" t="n"/>
      <c r="L160" s="50" t="n"/>
      <c r="M160" s="50" t="n"/>
      <c r="N160" s="50" t="inlineStr">
        <is>
          <t>04-GIU-20</t>
        </is>
      </c>
      <c r="O160" s="50" t="n"/>
      <c r="P160" s="50" t="n"/>
      <c r="Q160" s="50" t="n"/>
      <c r="R160" s="50" t="n"/>
    </row>
    <row r="161">
      <c r="A161" s="50" t="n"/>
      <c r="B161" s="50" t="n">
        <v>1144626</v>
      </c>
      <c r="C161" s="50" t="n">
        <v>145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LENOVO M920Q TINY WIN 10 PRO GAR 3 yr S4NW6660</t>
        </is>
      </c>
      <c r="I161" s="50" t="n">
        <v>102</v>
      </c>
      <c r="J161" s="50" t="n">
        <v>509.96</v>
      </c>
      <c r="K161" s="50" t="n"/>
      <c r="L161" s="50" t="n"/>
      <c r="M161" s="50" t="n"/>
      <c r="N161" s="50" t="inlineStr">
        <is>
          <t>04-GIU-20</t>
        </is>
      </c>
      <c r="O161" s="50" t="n"/>
      <c r="P161" s="50" t="n"/>
      <c r="Q161" s="50" t="n"/>
      <c r="R161" s="50" t="n"/>
    </row>
    <row r="162">
      <c r="A162" s="50" t="n"/>
      <c r="B162" s="50" t="n">
        <v>1144627</v>
      </c>
      <c r="C162" s="50" t="n">
        <v>146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LENOVO M920Q TINY WIN 10 PRO GAR 3 yr S4NW6662</t>
        </is>
      </c>
      <c r="I162" s="50" t="n">
        <v>102</v>
      </c>
      <c r="J162" s="50" t="n">
        <v>509.96</v>
      </c>
      <c r="K162" s="50" t="n"/>
      <c r="L162" s="50" t="n"/>
      <c r="M162" s="50" t="n"/>
      <c r="N162" s="50" t="inlineStr">
        <is>
          <t>04-GIU-20</t>
        </is>
      </c>
      <c r="O162" s="50" t="n"/>
      <c r="P162" s="50" t="n"/>
      <c r="Q162" s="50" t="n"/>
      <c r="R162" s="50" t="n"/>
    </row>
    <row r="163">
      <c r="A163" s="50" t="n"/>
      <c r="B163" s="50" t="n">
        <v>1144628</v>
      </c>
      <c r="C163" s="50" t="n">
        <v>147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LENOVO M920Q TINY WIN 10 PRO GAR 3 yr S4NW6769</t>
        </is>
      </c>
      <c r="I163" s="50" t="n">
        <v>102</v>
      </c>
      <c r="J163" s="50" t="n">
        <v>509.96</v>
      </c>
      <c r="K163" s="50" t="n"/>
      <c r="L163" s="50" t="n"/>
      <c r="M163" s="50" t="n"/>
      <c r="N163" s="50" t="inlineStr">
        <is>
          <t>04-GIU-20</t>
        </is>
      </c>
      <c r="O163" s="50" t="n"/>
      <c r="P163" s="50" t="n"/>
      <c r="Q163" s="50" t="n"/>
      <c r="R163" s="50" t="n"/>
    </row>
    <row r="164">
      <c r="A164" s="50" t="n"/>
      <c r="B164" s="50" t="n">
        <v>1144629</v>
      </c>
      <c r="C164" s="50" t="n">
        <v>148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LENOVO M920Q TINY WIN 10 PRO GAR 3 yr S4NW6876</t>
        </is>
      </c>
      <c r="I164" s="50" t="n">
        <v>102</v>
      </c>
      <c r="J164" s="50" t="n">
        <v>509.96</v>
      </c>
      <c r="K164" s="50" t="n"/>
      <c r="L164" s="50" t="n"/>
      <c r="M164" s="50" t="n"/>
      <c r="N164" s="50" t="inlineStr">
        <is>
          <t>04-GIU-20</t>
        </is>
      </c>
      <c r="O164" s="50" t="n"/>
      <c r="P164" s="50" t="n"/>
      <c r="Q164" s="50" t="n"/>
      <c r="R164" s="50" t="n"/>
    </row>
    <row r="165">
      <c r="A165" s="50" t="n"/>
      <c r="B165" s="50" t="n">
        <v>1144630</v>
      </c>
      <c r="C165" s="50" t="n">
        <v>149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PC LENOVO M920Q TINY WIN 10 PRO GAR 3 yr S4NW6897</t>
        </is>
      </c>
      <c r="I165" s="50" t="n">
        <v>102</v>
      </c>
      <c r="J165" s="50" t="n">
        <v>509.96</v>
      </c>
      <c r="K165" s="50" t="n"/>
      <c r="L165" s="50" t="n"/>
      <c r="M165" s="50" t="n"/>
      <c r="N165" s="50" t="inlineStr">
        <is>
          <t>04-GIU-20</t>
        </is>
      </c>
      <c r="O165" s="50" t="n"/>
      <c r="P165" s="50" t="n"/>
      <c r="Q165" s="50" t="n"/>
      <c r="R165" s="50" t="n"/>
    </row>
    <row r="166">
      <c r="A166" s="50" t="n"/>
      <c r="B166" s="50" t="n">
        <v>1144631</v>
      </c>
      <c r="C166" s="50" t="n">
        <v>150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PC LENOVO M920Q TINY WIN 10 PRO GAR 3 yr S4NW6904</t>
        </is>
      </c>
      <c r="I166" s="50" t="n">
        <v>102</v>
      </c>
      <c r="J166" s="50" t="n">
        <v>509.96</v>
      </c>
      <c r="K166" s="50" t="n"/>
      <c r="L166" s="50" t="n"/>
      <c r="M166" s="50" t="n"/>
      <c r="N166" s="50" t="inlineStr">
        <is>
          <t>04-GIU-20</t>
        </is>
      </c>
      <c r="O166" s="50" t="n"/>
      <c r="P166" s="50" t="n"/>
      <c r="Q166" s="50" t="n"/>
      <c r="R166" s="50" t="n"/>
    </row>
    <row r="167">
      <c r="A167" s="50" t="n"/>
      <c r="B167" s="50" t="n">
        <v>1144632</v>
      </c>
      <c r="C167" s="50" t="n">
        <v>151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PC LENOVO M920Q TINY WIN 10 PRO GAR 3 yr S4NW6910</t>
        </is>
      </c>
      <c r="I167" s="50" t="n">
        <v>102</v>
      </c>
      <c r="J167" s="50" t="n">
        <v>509.96</v>
      </c>
      <c r="K167" s="50" t="n"/>
      <c r="L167" s="50" t="n"/>
      <c r="M167" s="50" t="n"/>
      <c r="N167" s="50" t="inlineStr">
        <is>
          <t>04-GIU-20</t>
        </is>
      </c>
      <c r="O167" s="50" t="n"/>
      <c r="P167" s="50" t="n"/>
      <c r="Q167" s="50" t="n"/>
      <c r="R167" s="50" t="n"/>
    </row>
    <row r="168">
      <c r="A168" s="50" t="n"/>
      <c r="B168" s="50" t="n">
        <v>1144633</v>
      </c>
      <c r="C168" s="50" t="n">
        <v>152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PC LENOVO M920Q TINY WIN 10 PRO GAR 3 yr S4NW6919</t>
        </is>
      </c>
      <c r="I168" s="50" t="n">
        <v>102</v>
      </c>
      <c r="J168" s="50" t="n">
        <v>509.96</v>
      </c>
      <c r="K168" s="50" t="n"/>
      <c r="L168" s="50" t="n"/>
      <c r="M168" s="50" t="n"/>
      <c r="N168" s="50" t="inlineStr">
        <is>
          <t>04-GIU-20</t>
        </is>
      </c>
      <c r="O168" s="50" t="n"/>
      <c r="P168" s="50" t="n"/>
      <c r="Q168" s="50" t="n"/>
      <c r="R168" s="50" t="n"/>
    </row>
    <row r="169">
      <c r="A169" s="50" t="n"/>
      <c r="B169" s="50" t="n">
        <v>1144634</v>
      </c>
      <c r="C169" s="50" t="n">
        <v>153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PC LENOVO M920Q TINY WIN 10 PRO GAR 3 yr S4NW6920</t>
        </is>
      </c>
      <c r="I169" s="50" t="n">
        <v>102</v>
      </c>
      <c r="J169" s="50" t="n">
        <v>509.96</v>
      </c>
      <c r="K169" s="50" t="n"/>
      <c r="L169" s="50" t="n"/>
      <c r="M169" s="50" t="n"/>
      <c r="N169" s="50" t="inlineStr">
        <is>
          <t>04-GIU-20</t>
        </is>
      </c>
      <c r="O169" s="50" t="n"/>
      <c r="P169" s="50" t="n"/>
      <c r="Q169" s="50" t="n"/>
      <c r="R169" s="50" t="n"/>
    </row>
    <row r="170">
      <c r="A170" s="50" t="n"/>
      <c r="B170" s="50" t="n">
        <v>1144635</v>
      </c>
      <c r="C170" s="50" t="n">
        <v>154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PC LENOVO M920Q TINY WIN 10 PRO GAR 3 yr S4NW6930</t>
        </is>
      </c>
      <c r="I170" s="50" t="n">
        <v>102</v>
      </c>
      <c r="J170" s="50" t="n">
        <v>509.96</v>
      </c>
      <c r="K170" s="50" t="n"/>
      <c r="L170" s="50" t="n"/>
      <c r="M170" s="50" t="n"/>
      <c r="N170" s="50" t="inlineStr">
        <is>
          <t>04-GIU-20</t>
        </is>
      </c>
      <c r="O170" s="50" t="n"/>
      <c r="P170" s="50" t="n"/>
      <c r="Q170" s="50" t="n"/>
      <c r="R170" s="50" t="n"/>
    </row>
    <row r="171">
      <c r="A171" s="50" t="n"/>
      <c r="B171" s="50" t="n">
        <v>1144636</v>
      </c>
      <c r="C171" s="50" t="n">
        <v>155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PC LENOVO M920Q TINY WIN 10 PRO GAR 3 yr S4NW6933</t>
        </is>
      </c>
      <c r="I171" s="50" t="n">
        <v>102</v>
      </c>
      <c r="J171" s="50" t="n">
        <v>509.96</v>
      </c>
      <c r="K171" s="50" t="n"/>
      <c r="L171" s="50" t="n"/>
      <c r="M171" s="50" t="n"/>
      <c r="N171" s="50" t="inlineStr">
        <is>
          <t>04-GIU-20</t>
        </is>
      </c>
      <c r="O171" s="50" t="n"/>
      <c r="P171" s="50" t="n"/>
      <c r="Q171" s="50" t="n"/>
      <c r="R171" s="50" t="n"/>
    </row>
    <row r="172">
      <c r="A172" s="50" t="n"/>
      <c r="B172" s="50" t="n">
        <v>1144637</v>
      </c>
      <c r="C172" s="50" t="n">
        <v>156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PC LENOVO M920Q TINY WIN 10 PRO GAR 3 yr S4NW6962</t>
        </is>
      </c>
      <c r="I172" s="50" t="n">
        <v>102</v>
      </c>
      <c r="J172" s="50" t="n">
        <v>509.96</v>
      </c>
      <c r="K172" s="50" t="n"/>
      <c r="L172" s="50" t="n"/>
      <c r="M172" s="50" t="n"/>
      <c r="N172" s="50" t="inlineStr">
        <is>
          <t>04-GIU-20</t>
        </is>
      </c>
      <c r="O172" s="50" t="n"/>
      <c r="P172" s="50" t="n"/>
      <c r="Q172" s="50" t="n"/>
      <c r="R172" s="50" t="n"/>
    </row>
    <row r="173">
      <c r="A173" s="50" t="n"/>
      <c r="B173" s="50" t="n">
        <v>1144638</v>
      </c>
      <c r="C173" s="50" t="n">
        <v>157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PC LENOVO M920Q TINY WIN 10 PRO GAR 3 yr S4NW6965</t>
        </is>
      </c>
      <c r="I173" s="50" t="n">
        <v>102</v>
      </c>
      <c r="J173" s="50" t="n">
        <v>509.96</v>
      </c>
      <c r="K173" s="50" t="n"/>
      <c r="L173" s="50" t="n"/>
      <c r="M173" s="50" t="n"/>
      <c r="N173" s="50" t="inlineStr">
        <is>
          <t>04-GIU-20</t>
        </is>
      </c>
      <c r="O173" s="50" t="n"/>
      <c r="P173" s="50" t="n"/>
      <c r="Q173" s="50" t="n"/>
      <c r="R173" s="50" t="n"/>
    </row>
    <row r="174">
      <c r="A174" s="50" t="n"/>
      <c r="B174" s="50" t="n">
        <v>1144639</v>
      </c>
      <c r="C174" s="50" t="n">
        <v>158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PC LENOVO M920Q TINY WIN 10 PRO GAR 3 yr S4NW6966</t>
        </is>
      </c>
      <c r="I174" s="50" t="n">
        <v>102</v>
      </c>
      <c r="J174" s="50" t="n">
        <v>509.96</v>
      </c>
      <c r="K174" s="50" t="n"/>
      <c r="L174" s="50" t="n"/>
      <c r="M174" s="50" t="n"/>
      <c r="N174" s="50" t="inlineStr">
        <is>
          <t>04-GIU-20</t>
        </is>
      </c>
      <c r="O174" s="50" t="n"/>
      <c r="P174" s="50" t="n"/>
      <c r="Q174" s="50" t="n"/>
      <c r="R174" s="50" t="n"/>
    </row>
    <row r="175">
      <c r="A175" s="50" t="n"/>
      <c r="B175" s="50" t="n">
        <v>1144640</v>
      </c>
      <c r="C175" s="50" t="n">
        <v>159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PC LENOVO M920Q TINY WIN 10 PRO GAR 3 yr S4NW6987</t>
        </is>
      </c>
      <c r="I175" s="50" t="n">
        <v>102</v>
      </c>
      <c r="J175" s="50" t="n">
        <v>509.96</v>
      </c>
      <c r="K175" s="50" t="n"/>
      <c r="L175" s="50" t="n"/>
      <c r="M175" s="50" t="n"/>
      <c r="N175" s="50" t="inlineStr">
        <is>
          <t>04-GIU-20</t>
        </is>
      </c>
      <c r="O175" s="50" t="n"/>
      <c r="P175" s="50" t="n"/>
      <c r="Q175" s="50" t="n"/>
      <c r="R175" s="50" t="n"/>
    </row>
    <row r="176">
      <c r="A176" s="50" t="n"/>
      <c r="B176" s="50" t="n">
        <v>1144641</v>
      </c>
      <c r="C176" s="50" t="n">
        <v>160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PC LENOVO M920Q TINY WIN 10 PRO GAR 3 yr S4NW6990</t>
        </is>
      </c>
      <c r="I176" s="50" t="n">
        <v>102</v>
      </c>
      <c r="J176" s="50" t="n">
        <v>509.96</v>
      </c>
      <c r="K176" s="50" t="n"/>
      <c r="L176" s="50" t="n"/>
      <c r="M176" s="50" t="n"/>
      <c r="N176" s="50" t="inlineStr">
        <is>
          <t>04-GIU-20</t>
        </is>
      </c>
      <c r="O176" s="50" t="n"/>
      <c r="P176" s="50" t="n"/>
      <c r="Q176" s="50" t="n"/>
      <c r="R176" s="50" t="n"/>
    </row>
    <row r="177">
      <c r="A177" s="50" t="n"/>
      <c r="B177" s="50" t="n">
        <v>64923</v>
      </c>
      <c r="C177" s="50" t="n">
        <v>1</v>
      </c>
      <c r="D177" s="50" t="inlineStr">
        <is>
          <t>CAT. 3</t>
        </is>
      </c>
      <c r="E177" s="50" t="inlineStr">
        <is>
          <t>BAAAAAGAEA</t>
        </is>
      </c>
      <c r="F177" s="50" t="n"/>
      <c r="G177" s="50">
        <f>IF(F177="","",VLOOKUP(F177,Codici!$A$2:$B$38,2,FALSE()))</f>
        <v/>
      </c>
      <c r="H177" s="50" t="inlineStr">
        <is>
          <t>HPA munito di accessori</t>
        </is>
      </c>
      <c r="I177" s="50" t="n">
        <v>0</v>
      </c>
      <c r="J177" s="50" t="n">
        <v>2046.56</v>
      </c>
      <c r="K177" s="50" t="n"/>
      <c r="L177" s="50" t="n"/>
      <c r="M177" s="50" t="n"/>
      <c r="N177" s="50" t="inlineStr">
        <is>
          <t>07-OTT-02</t>
        </is>
      </c>
      <c r="O177" s="50" t="n"/>
      <c r="P177" s="50" t="n"/>
      <c r="Q177" s="50" t="n"/>
      <c r="R177" s="50" t="n"/>
    </row>
    <row r="178">
      <c r="A178" s="50" t="n"/>
      <c r="B178" s="50" t="n">
        <v>64924</v>
      </c>
      <c r="C178" s="50" t="n">
        <v>2</v>
      </c>
      <c r="D178" s="50" t="inlineStr">
        <is>
          <t>CAT. 3</t>
        </is>
      </c>
      <c r="E178" s="50" t="inlineStr">
        <is>
          <t>BAAAAAGAEA</t>
        </is>
      </c>
      <c r="F178" s="50" t="n"/>
      <c r="G178" s="50">
        <f>IF(F178="","",VLOOKUP(F178,Codici!$A$2:$B$38,2,FALSE()))</f>
        <v/>
      </c>
      <c r="H178" s="50" t="inlineStr">
        <is>
          <t>affrancatrice postale SMILE EURO</t>
        </is>
      </c>
      <c r="I178" s="50" t="n">
        <v>0</v>
      </c>
      <c r="J178" s="50" t="n">
        <v>1980.56</v>
      </c>
      <c r="K178" s="50" t="n"/>
      <c r="L178" s="50" t="n"/>
      <c r="M178" s="50" t="n"/>
      <c r="N178" s="50" t="inlineStr">
        <is>
          <t>24-MAG-02</t>
        </is>
      </c>
      <c r="O178" s="50" t="n"/>
      <c r="P178" s="50" t="n"/>
      <c r="Q178" s="50" t="n"/>
      <c r="R178" s="50" t="n"/>
    </row>
    <row r="179">
      <c r="A179" s="50" t="n"/>
      <c r="B179" s="50" t="n"/>
      <c r="C179" s="50" t="n"/>
      <c r="D179" s="50" t="n"/>
      <c r="E179" s="50" t="n"/>
      <c r="F179" s="50" t="n"/>
      <c r="G179" s="50" t="n"/>
      <c r="H179" s="50" t="n"/>
      <c r="I179" s="50">
        <f>SUM(I17:I178)</f>
        <v/>
      </c>
      <c r="J179" s="50">
        <f>SUM(J17:J178)</f>
        <v/>
      </c>
      <c r="K179" s="50" t="n"/>
      <c r="L179" s="50" t="n"/>
      <c r="M179" s="50" t="n"/>
      <c r="N179" s="50" t="n"/>
      <c r="O179" s="50" t="n"/>
      <c r="P179" s="50">
        <f>SUM(P17:P178)</f>
        <v/>
      </c>
      <c r="Q179" s="50">
        <f>SUM(Q17:Q178)</f>
        <v/>
      </c>
      <c r="R17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7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2024-04-17T08:24:35Z</dcterms:modified>
  <cp:lastModifiedBy>Costantino_Emmanuele</cp:lastModifiedBy>
  <cp:revision>3</cp:revision>
</cp:coreProperties>
</file>